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/>
  <mc:AlternateContent xmlns:mc="http://schemas.openxmlformats.org/markup-compatibility/2006">
    <mc:Choice Requires="x15">
      <x15ac:absPath xmlns:x15ac="http://schemas.microsoft.com/office/spreadsheetml/2010/11/ac" url="G:\m6A-第二次修改\Additional files\"/>
    </mc:Choice>
  </mc:AlternateContent>
  <xr:revisionPtr revIDLastSave="0" documentId="13_ncr:1_{7E998AEE-EB3E-4A4D-953E-E35100CA0FD3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Table S6" sheetId="35" r:id="rId1"/>
    <sheet name="Table S7" sheetId="15" r:id="rId2"/>
    <sheet name="Table S8" sheetId="19" r:id="rId3"/>
    <sheet name="Table S9" sheetId="36" r:id="rId4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5" i="36" l="1"/>
  <c r="N6" i="36"/>
  <c r="N7" i="36"/>
  <c r="N8" i="36"/>
  <c r="N9" i="36"/>
  <c r="N10" i="36"/>
  <c r="N11" i="36"/>
  <c r="N12" i="36"/>
  <c r="N13" i="36"/>
  <c r="N14" i="36"/>
  <c r="N15" i="36"/>
  <c r="N16" i="36"/>
  <c r="N17" i="36"/>
  <c r="N18" i="36"/>
  <c r="N19" i="36"/>
  <c r="N20" i="36"/>
  <c r="N21" i="36"/>
  <c r="N22" i="36"/>
  <c r="N23" i="36"/>
  <c r="N24" i="36"/>
  <c r="N25" i="36"/>
  <c r="N26" i="36"/>
  <c r="N27" i="36"/>
  <c r="N28" i="36"/>
  <c r="N29" i="36"/>
  <c r="N30" i="36"/>
  <c r="N31" i="36"/>
  <c r="N32" i="36"/>
  <c r="N33" i="36"/>
  <c r="N34" i="36"/>
  <c r="N35" i="36"/>
  <c r="N36" i="36"/>
  <c r="N37" i="36"/>
  <c r="N38" i="36"/>
  <c r="N39" i="36"/>
  <c r="N40" i="36"/>
  <c r="N41" i="36"/>
  <c r="N42" i="36"/>
  <c r="N43" i="36"/>
  <c r="N44" i="36"/>
  <c r="N45" i="36"/>
  <c r="N46" i="36"/>
  <c r="N47" i="36"/>
  <c r="N48" i="36"/>
  <c r="N49" i="36"/>
  <c r="N50" i="36"/>
  <c r="N51" i="36"/>
  <c r="N52" i="36"/>
  <c r="N53" i="36"/>
  <c r="N54" i="36"/>
  <c r="N55" i="36"/>
  <c r="N56" i="36"/>
  <c r="N57" i="36"/>
  <c r="N58" i="36"/>
  <c r="N59" i="36"/>
  <c r="N60" i="36"/>
  <c r="N61" i="36"/>
  <c r="N62" i="36"/>
  <c r="N63" i="36"/>
  <c r="N64" i="36"/>
  <c r="N65" i="36"/>
  <c r="N66" i="36"/>
  <c r="N67" i="36"/>
  <c r="N68" i="36"/>
  <c r="N69" i="36"/>
  <c r="N70" i="36"/>
  <c r="N71" i="36"/>
  <c r="N72" i="36"/>
  <c r="N73" i="36"/>
  <c r="N74" i="36"/>
  <c r="N75" i="36"/>
  <c r="N76" i="36"/>
  <c r="N77" i="36"/>
  <c r="N78" i="36"/>
  <c r="N79" i="36"/>
  <c r="N80" i="36"/>
  <c r="N81" i="36"/>
  <c r="N82" i="36"/>
  <c r="N83" i="36"/>
  <c r="N84" i="36"/>
  <c r="N85" i="36"/>
  <c r="N86" i="36"/>
  <c r="N87" i="36"/>
  <c r="N88" i="36"/>
  <c r="N89" i="36"/>
  <c r="N90" i="36"/>
  <c r="N91" i="36"/>
  <c r="N92" i="36"/>
  <c r="N93" i="36"/>
  <c r="N94" i="36"/>
  <c r="N95" i="36"/>
  <c r="N96" i="36"/>
  <c r="N97" i="36"/>
  <c r="N98" i="36"/>
  <c r="N99" i="36"/>
  <c r="N100" i="36"/>
  <c r="N101" i="36"/>
  <c r="N102" i="36"/>
  <c r="N103" i="36"/>
  <c r="N104" i="36"/>
  <c r="N105" i="36"/>
  <c r="N106" i="36"/>
  <c r="N107" i="36"/>
  <c r="N108" i="36"/>
  <c r="N109" i="36"/>
  <c r="N110" i="36"/>
  <c r="N111" i="36"/>
  <c r="N112" i="36"/>
  <c r="N113" i="36"/>
  <c r="N114" i="36"/>
  <c r="N115" i="36"/>
  <c r="N116" i="36"/>
  <c r="N117" i="36"/>
  <c r="N118" i="36"/>
  <c r="N119" i="36"/>
  <c r="N120" i="36"/>
  <c r="N121" i="36"/>
  <c r="N122" i="36"/>
  <c r="N123" i="36"/>
  <c r="N124" i="36"/>
  <c r="N125" i="36"/>
  <c r="N126" i="36"/>
  <c r="N127" i="36"/>
  <c r="N128" i="36"/>
  <c r="N129" i="36"/>
  <c r="N130" i="36"/>
  <c r="N131" i="36"/>
  <c r="N132" i="36"/>
  <c r="N133" i="36"/>
  <c r="N134" i="36"/>
  <c r="N135" i="36"/>
  <c r="N136" i="36"/>
  <c r="N137" i="36"/>
  <c r="N138" i="36"/>
  <c r="N139" i="36"/>
  <c r="N140" i="36"/>
  <c r="N141" i="36"/>
  <c r="N4" i="36"/>
  <c r="N5" i="19"/>
  <c r="N6" i="19"/>
  <c r="N7" i="19"/>
  <c r="N8" i="19"/>
  <c r="N9" i="19"/>
  <c r="N10" i="19"/>
  <c r="N11" i="19"/>
  <c r="N12" i="19"/>
  <c r="N13" i="19"/>
  <c r="N14" i="19"/>
  <c r="N15" i="19"/>
  <c r="N16" i="19"/>
  <c r="N17" i="19"/>
  <c r="N18" i="19"/>
  <c r="N19" i="19"/>
  <c r="N20" i="19"/>
  <c r="N21" i="19"/>
  <c r="N22" i="19"/>
  <c r="N23" i="19"/>
  <c r="N24" i="19"/>
  <c r="N25" i="19"/>
  <c r="N26" i="19"/>
  <c r="N27" i="19"/>
  <c r="N28" i="19"/>
  <c r="N29" i="19"/>
  <c r="N30" i="19"/>
  <c r="N31" i="19"/>
  <c r="N32" i="19"/>
  <c r="N33" i="19"/>
  <c r="N34" i="19"/>
  <c r="N35" i="19"/>
  <c r="N36" i="19"/>
  <c r="N37" i="19"/>
  <c r="N38" i="19"/>
  <c r="N39" i="19"/>
  <c r="N40" i="19"/>
  <c r="N41" i="19"/>
  <c r="N42" i="19"/>
  <c r="N43" i="19"/>
  <c r="N44" i="19"/>
  <c r="N45" i="19"/>
  <c r="N46" i="19"/>
  <c r="N47" i="19"/>
  <c r="N48" i="19"/>
  <c r="N49" i="19"/>
  <c r="N50" i="19"/>
  <c r="N51" i="19"/>
  <c r="N52" i="19"/>
  <c r="N53" i="19"/>
  <c r="N54" i="19"/>
  <c r="N55" i="19"/>
  <c r="N56" i="19"/>
  <c r="N57" i="19"/>
  <c r="N58" i="19"/>
  <c r="N59" i="19"/>
  <c r="N60" i="19"/>
  <c r="N61" i="19"/>
  <c r="N62" i="19"/>
  <c r="N63" i="19"/>
  <c r="N64" i="19"/>
  <c r="N65" i="19"/>
  <c r="N66" i="19"/>
  <c r="N67" i="19"/>
  <c r="N68" i="19"/>
  <c r="N69" i="19"/>
  <c r="N70" i="19"/>
  <c r="N71" i="19"/>
  <c r="N72" i="19"/>
  <c r="N73" i="19"/>
  <c r="N74" i="19"/>
  <c r="N75" i="19"/>
  <c r="N76" i="19"/>
  <c r="N77" i="19"/>
  <c r="N78" i="19"/>
  <c r="N79" i="19"/>
  <c r="N80" i="19"/>
  <c r="N81" i="19"/>
  <c r="N82" i="19"/>
  <c r="N83" i="19"/>
  <c r="N84" i="19"/>
  <c r="N85" i="19"/>
  <c r="N86" i="19"/>
  <c r="N87" i="19"/>
  <c r="N88" i="19"/>
  <c r="N89" i="19"/>
  <c r="N90" i="19"/>
  <c r="N91" i="19"/>
  <c r="N92" i="19"/>
  <c r="N93" i="19"/>
  <c r="N94" i="19"/>
  <c r="N95" i="19"/>
  <c r="N96" i="19"/>
  <c r="N97" i="19"/>
  <c r="N98" i="19"/>
  <c r="N99" i="19"/>
  <c r="N100" i="19"/>
  <c r="N101" i="19"/>
  <c r="N102" i="19"/>
  <c r="N103" i="19"/>
  <c r="N104" i="19"/>
  <c r="N105" i="19"/>
  <c r="N106" i="19"/>
  <c r="N107" i="19"/>
  <c r="N108" i="19"/>
  <c r="N109" i="19"/>
  <c r="N110" i="19"/>
  <c r="N111" i="19"/>
  <c r="N112" i="19"/>
  <c r="N113" i="19"/>
  <c r="N114" i="19"/>
  <c r="N115" i="19"/>
  <c r="N116" i="19"/>
  <c r="N117" i="19"/>
  <c r="N118" i="19"/>
  <c r="N119" i="19"/>
  <c r="N120" i="19"/>
  <c r="N121" i="19"/>
  <c r="N122" i="19"/>
  <c r="N123" i="19"/>
  <c r="N124" i="19"/>
  <c r="N125" i="19"/>
  <c r="N126" i="19"/>
  <c r="N127" i="19"/>
  <c r="N128" i="19"/>
  <c r="N129" i="19"/>
  <c r="N130" i="19"/>
  <c r="N131" i="19"/>
  <c r="N132" i="19"/>
  <c r="N133" i="19"/>
  <c r="N134" i="19"/>
  <c r="N135" i="19"/>
  <c r="N136" i="19"/>
  <c r="N137" i="19"/>
  <c r="N138" i="19"/>
  <c r="N139" i="19"/>
  <c r="N140" i="19"/>
  <c r="N141" i="19"/>
  <c r="N142" i="19"/>
  <c r="N143" i="19"/>
  <c r="N144" i="19"/>
  <c r="N145" i="19"/>
  <c r="N146" i="19"/>
  <c r="N147" i="19"/>
  <c r="N148" i="19"/>
  <c r="N149" i="19"/>
  <c r="N150" i="19"/>
  <c r="N151" i="19"/>
  <c r="N152" i="19"/>
  <c r="N153" i="19"/>
  <c r="N154" i="19"/>
  <c r="N155" i="19"/>
  <c r="N156" i="19"/>
  <c r="N157" i="19"/>
  <c r="N158" i="19"/>
  <c r="N159" i="19"/>
  <c r="N160" i="19"/>
  <c r="N161" i="19"/>
  <c r="N162" i="19"/>
  <c r="N163" i="19"/>
  <c r="N164" i="19"/>
  <c r="N165" i="19"/>
  <c r="N166" i="19"/>
  <c r="N167" i="19"/>
  <c r="N168" i="19"/>
  <c r="N169" i="19"/>
  <c r="N170" i="19"/>
  <c r="N171" i="19"/>
  <c r="N172" i="19"/>
  <c r="N173" i="19"/>
  <c r="N174" i="19"/>
  <c r="N175" i="19"/>
  <c r="N176" i="19"/>
  <c r="N177" i="19"/>
  <c r="N178" i="19"/>
  <c r="N179" i="19"/>
  <c r="N180" i="19"/>
  <c r="N181" i="19"/>
  <c r="N182" i="19"/>
  <c r="N183" i="19"/>
  <c r="N184" i="19"/>
  <c r="N185" i="19"/>
  <c r="N186" i="19"/>
  <c r="N187" i="19"/>
  <c r="N188" i="19"/>
  <c r="N189" i="19"/>
  <c r="N190" i="19"/>
  <c r="N191" i="19"/>
  <c r="N192" i="19"/>
  <c r="N193" i="19"/>
  <c r="N194" i="19"/>
  <c r="N195" i="19"/>
  <c r="N196" i="19"/>
  <c r="N197" i="19"/>
  <c r="N198" i="19"/>
  <c r="N199" i="19"/>
  <c r="N200" i="19"/>
  <c r="N201" i="19"/>
  <c r="N202" i="19"/>
  <c r="N203" i="19"/>
  <c r="N204" i="19"/>
  <c r="N205" i="19"/>
  <c r="N206" i="19"/>
  <c r="N207" i="19"/>
  <c r="N208" i="19"/>
  <c r="N209" i="19"/>
  <c r="N210" i="19"/>
  <c r="N211" i="19"/>
  <c r="N212" i="19"/>
  <c r="N213" i="19"/>
  <c r="N214" i="19"/>
  <c r="N215" i="19"/>
  <c r="N216" i="19"/>
  <c r="N217" i="19"/>
  <c r="N218" i="19"/>
  <c r="N219" i="19"/>
  <c r="N220" i="19"/>
  <c r="N221" i="19"/>
  <c r="N222" i="19"/>
  <c r="N223" i="19"/>
  <c r="N224" i="19"/>
  <c r="N225" i="19"/>
  <c r="N226" i="19"/>
  <c r="N227" i="19"/>
  <c r="N228" i="19"/>
  <c r="N229" i="19"/>
  <c r="N230" i="19"/>
  <c r="N231" i="19"/>
  <c r="N232" i="19"/>
  <c r="N233" i="19"/>
  <c r="N234" i="19"/>
  <c r="N235" i="19"/>
  <c r="N236" i="19"/>
  <c r="N237" i="19"/>
  <c r="N238" i="19"/>
  <c r="N239" i="19"/>
  <c r="N240" i="19"/>
  <c r="N241" i="19"/>
  <c r="N242" i="19"/>
  <c r="N243" i="19"/>
  <c r="N244" i="19"/>
  <c r="N245" i="19"/>
  <c r="N246" i="19"/>
  <c r="N247" i="19"/>
  <c r="N248" i="19"/>
  <c r="N249" i="19"/>
  <c r="N250" i="19"/>
  <c r="N251" i="19"/>
  <c r="N252" i="19"/>
  <c r="N253" i="19"/>
  <c r="N254" i="19"/>
  <c r="N255" i="19"/>
  <c r="N256" i="19"/>
  <c r="N257" i="19"/>
  <c r="N258" i="19"/>
  <c r="N259" i="19"/>
  <c r="N260" i="19"/>
  <c r="N261" i="19"/>
  <c r="N262" i="19"/>
  <c r="N263" i="19"/>
  <c r="N264" i="19"/>
  <c r="N265" i="19"/>
  <c r="N266" i="19"/>
  <c r="N267" i="19"/>
  <c r="N268" i="19"/>
  <c r="N269" i="19"/>
  <c r="N270" i="19"/>
  <c r="N271" i="19"/>
  <c r="N272" i="19"/>
  <c r="N273" i="19"/>
  <c r="N274" i="19"/>
  <c r="N275" i="19"/>
  <c r="N276" i="19"/>
  <c r="N277" i="19"/>
  <c r="N278" i="19"/>
  <c r="N279" i="19"/>
  <c r="N280" i="19"/>
  <c r="N281" i="19"/>
  <c r="N282" i="19"/>
  <c r="N283" i="19"/>
  <c r="N284" i="19"/>
  <c r="N285" i="19"/>
  <c r="N286" i="19"/>
  <c r="N287" i="19"/>
  <c r="N288" i="19"/>
  <c r="N289" i="19"/>
  <c r="N290" i="19"/>
  <c r="N291" i="19"/>
  <c r="N292" i="19"/>
  <c r="N293" i="19"/>
  <c r="N294" i="19"/>
  <c r="N295" i="19"/>
  <c r="N296" i="19"/>
  <c r="N297" i="19"/>
  <c r="N298" i="19"/>
  <c r="N299" i="19"/>
  <c r="N300" i="19"/>
  <c r="N301" i="19"/>
  <c r="N302" i="19"/>
  <c r="N303" i="19"/>
  <c r="N304" i="19"/>
  <c r="N305" i="19"/>
  <c r="N306" i="19"/>
  <c r="N307" i="19"/>
  <c r="N308" i="19"/>
  <c r="N309" i="19"/>
  <c r="N310" i="19"/>
  <c r="N311" i="19"/>
  <c r="N312" i="19"/>
  <c r="N313" i="19"/>
  <c r="N314" i="19"/>
  <c r="N315" i="19"/>
  <c r="N316" i="19"/>
  <c r="N317" i="19"/>
  <c r="N318" i="19"/>
  <c r="N319" i="19"/>
  <c r="N320" i="19"/>
  <c r="N321" i="19"/>
  <c r="N322" i="19"/>
  <c r="N323" i="19"/>
  <c r="N324" i="19"/>
  <c r="N325" i="19"/>
  <c r="N326" i="19"/>
  <c r="N327" i="19"/>
  <c r="N328" i="19"/>
  <c r="N329" i="19"/>
  <c r="N330" i="19"/>
  <c r="N331" i="19"/>
  <c r="N332" i="19"/>
  <c r="N333" i="19"/>
  <c r="N334" i="19"/>
  <c r="N335" i="19"/>
  <c r="N336" i="19"/>
  <c r="N337" i="19"/>
  <c r="N338" i="19"/>
  <c r="N339" i="19"/>
  <c r="N340" i="19"/>
  <c r="N341" i="19"/>
  <c r="N342" i="19"/>
  <c r="N343" i="19"/>
  <c r="N344" i="19"/>
  <c r="N345" i="19"/>
  <c r="N346" i="19"/>
  <c r="N347" i="19"/>
  <c r="N348" i="19"/>
  <c r="N349" i="19"/>
  <c r="N350" i="19"/>
  <c r="N351" i="19"/>
  <c r="N352" i="19"/>
  <c r="N353" i="19"/>
  <c r="N354" i="19"/>
  <c r="N355" i="19"/>
  <c r="N356" i="19"/>
  <c r="N357" i="19"/>
  <c r="N358" i="19"/>
  <c r="N359" i="19"/>
  <c r="N360" i="19"/>
  <c r="N361" i="19"/>
  <c r="N362" i="19"/>
  <c r="N363" i="19"/>
  <c r="N364" i="19"/>
  <c r="N365" i="19"/>
  <c r="N366" i="19"/>
  <c r="N367" i="19"/>
  <c r="N368" i="19"/>
  <c r="N369" i="19"/>
  <c r="N370" i="19"/>
  <c r="N371" i="19"/>
  <c r="N372" i="19"/>
  <c r="N373" i="19"/>
  <c r="N374" i="19"/>
  <c r="N375" i="19"/>
  <c r="N376" i="19"/>
  <c r="N377" i="19"/>
  <c r="N378" i="19"/>
  <c r="N379" i="19"/>
  <c r="N380" i="19"/>
  <c r="N381" i="19"/>
  <c r="N382" i="19"/>
  <c r="N383" i="19"/>
  <c r="N384" i="19"/>
  <c r="N385" i="19"/>
  <c r="N386" i="19"/>
  <c r="N387" i="19"/>
  <c r="N388" i="19"/>
  <c r="N389" i="19"/>
  <c r="N390" i="19"/>
  <c r="N391" i="19"/>
  <c r="N392" i="19"/>
  <c r="N393" i="19"/>
  <c r="N394" i="19"/>
  <c r="N395" i="19"/>
  <c r="N396" i="19"/>
  <c r="N397" i="19"/>
  <c r="N398" i="19"/>
  <c r="N399" i="19"/>
  <c r="N400" i="19"/>
  <c r="N401" i="19"/>
  <c r="N402" i="19"/>
  <c r="N403" i="19"/>
  <c r="N404" i="19"/>
  <c r="N405" i="19"/>
  <c r="N406" i="19"/>
  <c r="N407" i="19"/>
  <c r="N408" i="19"/>
  <c r="N409" i="19"/>
  <c r="N410" i="19"/>
  <c r="N411" i="19"/>
  <c r="N412" i="19"/>
  <c r="N413" i="19"/>
  <c r="N414" i="19"/>
  <c r="N415" i="19"/>
  <c r="N416" i="19"/>
  <c r="N417" i="19"/>
  <c r="N418" i="19"/>
  <c r="N419" i="19"/>
  <c r="N420" i="19"/>
  <c r="N421" i="19"/>
  <c r="N422" i="19"/>
  <c r="N423" i="19"/>
  <c r="N424" i="19"/>
  <c r="N425" i="19"/>
  <c r="N426" i="19"/>
  <c r="N427" i="19"/>
  <c r="N428" i="19"/>
  <c r="N429" i="19"/>
  <c r="N430" i="19"/>
  <c r="N431" i="19"/>
  <c r="N432" i="19"/>
  <c r="N433" i="19"/>
  <c r="N434" i="19"/>
  <c r="N435" i="19"/>
  <c r="N436" i="19"/>
  <c r="N437" i="19"/>
  <c r="N438" i="19"/>
  <c r="N439" i="19"/>
  <c r="N440" i="19"/>
  <c r="N441" i="19"/>
  <c r="N442" i="19"/>
  <c r="N443" i="19"/>
  <c r="N444" i="19"/>
  <c r="N445" i="19"/>
  <c r="N446" i="19"/>
  <c r="N447" i="19"/>
  <c r="N448" i="19"/>
  <c r="N449" i="19"/>
  <c r="N450" i="19"/>
  <c r="N451" i="19"/>
  <c r="N452" i="19"/>
  <c r="N453" i="19"/>
  <c r="N454" i="19"/>
  <c r="N455" i="19"/>
  <c r="N456" i="19"/>
  <c r="N457" i="19"/>
  <c r="N458" i="19"/>
  <c r="N459" i="19"/>
  <c r="N460" i="19"/>
  <c r="N461" i="19"/>
  <c r="N462" i="19"/>
  <c r="N463" i="19"/>
  <c r="N464" i="19"/>
  <c r="N465" i="19"/>
  <c r="N466" i="19"/>
  <c r="N467" i="19"/>
  <c r="N468" i="19"/>
  <c r="N469" i="19"/>
  <c r="N470" i="19"/>
  <c r="N471" i="19"/>
  <c r="N472" i="19"/>
  <c r="N473" i="19"/>
  <c r="N474" i="19"/>
  <c r="N475" i="19"/>
  <c r="N476" i="19"/>
  <c r="N477" i="19"/>
  <c r="N478" i="19"/>
  <c r="N479" i="19"/>
  <c r="N480" i="19"/>
  <c r="N481" i="19"/>
  <c r="N482" i="19"/>
  <c r="N483" i="19"/>
  <c r="N484" i="19"/>
  <c r="N485" i="19"/>
  <c r="N486" i="19"/>
  <c r="N487" i="19"/>
  <c r="N488" i="19"/>
  <c r="N489" i="19"/>
  <c r="N490" i="19"/>
  <c r="N491" i="19"/>
  <c r="N492" i="19"/>
  <c r="N493" i="19"/>
  <c r="N494" i="19"/>
  <c r="N495" i="19"/>
  <c r="N496" i="19"/>
  <c r="N497" i="19"/>
  <c r="N498" i="19"/>
  <c r="N499" i="19"/>
  <c r="N500" i="19"/>
  <c r="N501" i="19"/>
  <c r="N502" i="19"/>
  <c r="N503" i="19"/>
  <c r="N504" i="19"/>
  <c r="N505" i="19"/>
  <c r="N506" i="19"/>
  <c r="N507" i="19"/>
  <c r="N508" i="19"/>
  <c r="N509" i="19"/>
  <c r="N510" i="19"/>
  <c r="N511" i="19"/>
  <c r="N512" i="19"/>
  <c r="N513" i="19"/>
  <c r="N514" i="19"/>
  <c r="N515" i="19"/>
  <c r="N516" i="19"/>
  <c r="N517" i="19"/>
  <c r="N518" i="19"/>
  <c r="N519" i="19"/>
  <c r="N520" i="19"/>
  <c r="N521" i="19"/>
  <c r="N522" i="19"/>
  <c r="N523" i="19"/>
  <c r="N524" i="19"/>
  <c r="N525" i="19"/>
  <c r="N526" i="19"/>
  <c r="N527" i="19"/>
  <c r="N528" i="19"/>
  <c r="N529" i="19"/>
  <c r="N530" i="19"/>
  <c r="N531" i="19"/>
  <c r="N532" i="19"/>
  <c r="N533" i="19"/>
  <c r="N534" i="19"/>
  <c r="N535" i="19"/>
  <c r="N536" i="19"/>
  <c r="N537" i="19"/>
  <c r="N538" i="19"/>
  <c r="N539" i="19"/>
  <c r="N540" i="19"/>
  <c r="N541" i="19"/>
  <c r="N542" i="19"/>
  <c r="N543" i="19"/>
  <c r="N544" i="19"/>
  <c r="N545" i="19"/>
  <c r="N546" i="19"/>
  <c r="N547" i="19"/>
  <c r="N548" i="19"/>
  <c r="N549" i="19"/>
  <c r="N550" i="19"/>
  <c r="N551" i="19"/>
  <c r="N552" i="19"/>
  <c r="N553" i="19"/>
  <c r="N554" i="19"/>
  <c r="N555" i="19"/>
  <c r="N556" i="19"/>
  <c r="N557" i="19"/>
  <c r="N558" i="19"/>
  <c r="N559" i="19"/>
  <c r="N560" i="19"/>
  <c r="N561" i="19"/>
  <c r="N562" i="19"/>
  <c r="N563" i="19"/>
  <c r="N564" i="19"/>
  <c r="N565" i="19"/>
  <c r="N566" i="19"/>
  <c r="N567" i="19"/>
  <c r="N568" i="19"/>
  <c r="N569" i="19"/>
  <c r="N570" i="19"/>
  <c r="N571" i="19"/>
  <c r="N572" i="19"/>
  <c r="N573" i="19"/>
  <c r="N574" i="19"/>
  <c r="N575" i="19"/>
  <c r="N576" i="19"/>
  <c r="N577" i="19"/>
  <c r="N578" i="19"/>
  <c r="N579" i="19"/>
  <c r="N580" i="19"/>
  <c r="N581" i="19"/>
  <c r="N582" i="19"/>
  <c r="N583" i="19"/>
  <c r="N584" i="19"/>
  <c r="N585" i="19"/>
  <c r="N586" i="19"/>
  <c r="N587" i="19"/>
  <c r="N588" i="19"/>
  <c r="N589" i="19"/>
  <c r="N590" i="19"/>
  <c r="N591" i="19"/>
  <c r="N592" i="19"/>
  <c r="N593" i="19"/>
  <c r="N594" i="19"/>
  <c r="N595" i="19"/>
  <c r="N596" i="19"/>
  <c r="N597" i="19"/>
  <c r="N598" i="19"/>
  <c r="N599" i="19"/>
  <c r="N600" i="19"/>
  <c r="N601" i="19"/>
  <c r="N602" i="19"/>
  <c r="N603" i="19"/>
  <c r="N604" i="19"/>
  <c r="N605" i="19"/>
  <c r="N606" i="19"/>
  <c r="N607" i="19"/>
  <c r="N608" i="19"/>
  <c r="N609" i="19"/>
  <c r="N610" i="19"/>
  <c r="N611" i="19"/>
  <c r="N612" i="19"/>
  <c r="N613" i="19"/>
  <c r="N614" i="19"/>
  <c r="N615" i="19"/>
  <c r="N616" i="19"/>
  <c r="N617" i="19"/>
  <c r="N618" i="19"/>
  <c r="N619" i="19"/>
  <c r="N620" i="19"/>
  <c r="N621" i="19"/>
  <c r="N622" i="19"/>
  <c r="N623" i="19"/>
  <c r="N624" i="19"/>
  <c r="N625" i="19"/>
  <c r="N626" i="19"/>
  <c r="N627" i="19"/>
  <c r="N628" i="19"/>
  <c r="N629" i="19"/>
  <c r="N630" i="19"/>
  <c r="N631" i="19"/>
  <c r="N632" i="19"/>
  <c r="N633" i="19"/>
  <c r="N634" i="19"/>
  <c r="N635" i="19"/>
  <c r="N636" i="19"/>
  <c r="N637" i="19"/>
  <c r="N638" i="19"/>
  <c r="N639" i="19"/>
  <c r="N640" i="19"/>
  <c r="N641" i="19"/>
  <c r="N642" i="19"/>
  <c r="N643" i="19"/>
  <c r="N644" i="19"/>
  <c r="N645" i="19"/>
  <c r="N646" i="19"/>
  <c r="N647" i="19"/>
  <c r="N648" i="19"/>
  <c r="N649" i="19"/>
  <c r="N650" i="19"/>
  <c r="N651" i="19"/>
  <c r="N652" i="19"/>
  <c r="N653" i="19"/>
  <c r="N654" i="19"/>
  <c r="N655" i="19"/>
  <c r="N656" i="19"/>
  <c r="N657" i="19"/>
  <c r="N658" i="19"/>
  <c r="N659" i="19"/>
  <c r="N660" i="19"/>
  <c r="N661" i="19"/>
  <c r="N662" i="19"/>
  <c r="N663" i="19"/>
  <c r="N664" i="19"/>
  <c r="N665" i="19"/>
  <c r="N666" i="19"/>
  <c r="N667" i="19"/>
  <c r="N668" i="19"/>
  <c r="N669" i="19"/>
  <c r="N670" i="19"/>
  <c r="N671" i="19"/>
  <c r="N672" i="19"/>
  <c r="N673" i="19"/>
  <c r="N674" i="19"/>
  <c r="N675" i="19"/>
  <c r="N676" i="19"/>
  <c r="N677" i="19"/>
  <c r="N678" i="19"/>
  <c r="N679" i="19"/>
  <c r="N680" i="19"/>
  <c r="N681" i="19"/>
  <c r="N682" i="19"/>
  <c r="N683" i="19"/>
  <c r="N684" i="19"/>
  <c r="N685" i="19"/>
  <c r="N686" i="19"/>
  <c r="N687" i="19"/>
  <c r="N688" i="19"/>
  <c r="N689" i="19"/>
  <c r="N690" i="19"/>
  <c r="N691" i="19"/>
  <c r="N692" i="19"/>
  <c r="N693" i="19"/>
  <c r="N694" i="19"/>
  <c r="N695" i="19"/>
  <c r="N696" i="19"/>
  <c r="N697" i="19"/>
  <c r="N698" i="19"/>
  <c r="N699" i="19"/>
  <c r="N700" i="19"/>
  <c r="N701" i="19"/>
  <c r="N702" i="19"/>
  <c r="N703" i="19"/>
  <c r="N704" i="19"/>
  <c r="N705" i="19"/>
  <c r="N706" i="19"/>
  <c r="N707" i="19"/>
  <c r="N708" i="19"/>
  <c r="N709" i="19"/>
  <c r="N710" i="19"/>
  <c r="N711" i="19"/>
  <c r="N712" i="19"/>
  <c r="N713" i="19"/>
  <c r="N714" i="19"/>
  <c r="N715" i="19"/>
  <c r="N716" i="19"/>
  <c r="N717" i="19"/>
  <c r="N718" i="19"/>
  <c r="N719" i="19"/>
  <c r="N720" i="19"/>
  <c r="N721" i="19"/>
  <c r="N722" i="19"/>
  <c r="N723" i="19"/>
  <c r="N724" i="19"/>
  <c r="N725" i="19"/>
  <c r="N726" i="19"/>
  <c r="N727" i="19"/>
  <c r="N728" i="19"/>
  <c r="N729" i="19"/>
  <c r="N730" i="19"/>
  <c r="N731" i="19"/>
  <c r="N732" i="19"/>
  <c r="N733" i="19"/>
  <c r="N734" i="19"/>
  <c r="N735" i="19"/>
  <c r="N736" i="19"/>
  <c r="N737" i="19"/>
  <c r="N738" i="19"/>
  <c r="N739" i="19"/>
  <c r="N740" i="19"/>
  <c r="N741" i="19"/>
  <c r="N742" i="19"/>
  <c r="N743" i="19"/>
  <c r="N744" i="19"/>
  <c r="N745" i="19"/>
  <c r="N746" i="19"/>
  <c r="N747" i="19"/>
  <c r="N748" i="19"/>
  <c r="N749" i="19"/>
  <c r="N750" i="19"/>
  <c r="N751" i="19"/>
  <c r="N752" i="19"/>
  <c r="N753" i="19"/>
  <c r="N754" i="19"/>
  <c r="N755" i="19"/>
  <c r="N756" i="19"/>
  <c r="N757" i="19"/>
  <c r="N758" i="19"/>
  <c r="N759" i="19"/>
  <c r="N760" i="19"/>
  <c r="N761" i="19"/>
  <c r="N762" i="19"/>
  <c r="N763" i="19"/>
  <c r="N764" i="19"/>
  <c r="N765" i="19"/>
  <c r="N766" i="19"/>
  <c r="N767" i="19"/>
  <c r="N768" i="19"/>
  <c r="N769" i="19"/>
  <c r="N770" i="19"/>
  <c r="N771" i="19"/>
  <c r="N772" i="19"/>
  <c r="N773" i="19"/>
  <c r="N774" i="19"/>
  <c r="N775" i="19"/>
  <c r="N776" i="19"/>
  <c r="N777" i="19"/>
  <c r="N778" i="19"/>
  <c r="N779" i="19"/>
  <c r="N780" i="19"/>
  <c r="N781" i="19"/>
  <c r="N782" i="19"/>
  <c r="N783" i="19"/>
  <c r="N784" i="19"/>
  <c r="N785" i="19"/>
  <c r="N786" i="19"/>
  <c r="N787" i="19"/>
  <c r="N788" i="19"/>
  <c r="N789" i="19"/>
  <c r="N790" i="19"/>
  <c r="N791" i="19"/>
  <c r="N792" i="19"/>
  <c r="N793" i="19"/>
  <c r="N794" i="19"/>
  <c r="N795" i="19"/>
  <c r="N796" i="19"/>
  <c r="N797" i="19"/>
  <c r="N798" i="19"/>
  <c r="N799" i="19"/>
  <c r="N800" i="19"/>
  <c r="N801" i="19"/>
  <c r="N802" i="19"/>
  <c r="N803" i="19"/>
  <c r="N804" i="19"/>
  <c r="N805" i="19"/>
  <c r="N806" i="19"/>
  <c r="N807" i="19"/>
  <c r="N808" i="19"/>
  <c r="N809" i="19"/>
  <c r="N810" i="19"/>
  <c r="N811" i="19"/>
  <c r="N812" i="19"/>
  <c r="N813" i="19"/>
  <c r="N814" i="19"/>
  <c r="N815" i="19"/>
  <c r="N816" i="19"/>
  <c r="N817" i="19"/>
  <c r="N818" i="19"/>
  <c r="N819" i="19"/>
  <c r="N820" i="19"/>
  <c r="N821" i="19"/>
  <c r="N822" i="19"/>
  <c r="N823" i="19"/>
  <c r="N824" i="19"/>
  <c r="N825" i="19"/>
  <c r="N826" i="19"/>
  <c r="N827" i="19"/>
  <c r="N828" i="19"/>
  <c r="N829" i="19"/>
  <c r="N830" i="19"/>
  <c r="N831" i="19"/>
  <c r="N832" i="19"/>
  <c r="N833" i="19"/>
  <c r="N834" i="19"/>
  <c r="N835" i="19"/>
  <c r="N836" i="19"/>
  <c r="N837" i="19"/>
  <c r="N838" i="19"/>
  <c r="N839" i="19"/>
  <c r="N840" i="19"/>
  <c r="N841" i="19"/>
  <c r="N842" i="19"/>
  <c r="N843" i="19"/>
  <c r="N844" i="19"/>
  <c r="N845" i="19"/>
  <c r="N846" i="19"/>
  <c r="N847" i="19"/>
  <c r="N848" i="19"/>
  <c r="N849" i="19"/>
  <c r="N850" i="19"/>
  <c r="N851" i="19"/>
  <c r="N852" i="19"/>
  <c r="N853" i="19"/>
  <c r="N854" i="19"/>
  <c r="N855" i="19"/>
  <c r="N856" i="19"/>
  <c r="N857" i="19"/>
  <c r="N858" i="19"/>
  <c r="N859" i="19"/>
  <c r="N860" i="19"/>
  <c r="N861" i="19"/>
  <c r="N862" i="19"/>
  <c r="N863" i="19"/>
  <c r="N864" i="19"/>
  <c r="N865" i="19"/>
  <c r="N866" i="19"/>
  <c r="N867" i="19"/>
  <c r="N868" i="19"/>
  <c r="N869" i="19"/>
  <c r="N870" i="19"/>
  <c r="N871" i="19"/>
  <c r="N872" i="19"/>
  <c r="N873" i="19"/>
  <c r="N874" i="19"/>
  <c r="N875" i="19"/>
  <c r="N876" i="19"/>
  <c r="N877" i="19"/>
  <c r="N878" i="19"/>
  <c r="N879" i="19"/>
  <c r="N880" i="19"/>
  <c r="N881" i="19"/>
  <c r="N882" i="19"/>
  <c r="N883" i="19"/>
  <c r="N884" i="19"/>
  <c r="N885" i="19"/>
  <c r="N886" i="19"/>
  <c r="N887" i="19"/>
  <c r="N888" i="19"/>
  <c r="N889" i="19"/>
  <c r="N890" i="19"/>
  <c r="N891" i="19"/>
  <c r="N892" i="19"/>
  <c r="N893" i="19"/>
  <c r="N894" i="19"/>
  <c r="N895" i="19"/>
  <c r="N896" i="19"/>
  <c r="N897" i="19"/>
  <c r="N898" i="19"/>
  <c r="N899" i="19"/>
  <c r="N900" i="19"/>
  <c r="N901" i="19"/>
  <c r="N902" i="19"/>
  <c r="N903" i="19"/>
  <c r="N904" i="19"/>
  <c r="N905" i="19"/>
  <c r="N906" i="19"/>
  <c r="N907" i="19"/>
  <c r="N908" i="19"/>
  <c r="N909" i="19"/>
  <c r="N910" i="19"/>
  <c r="N911" i="19"/>
  <c r="N912" i="19"/>
  <c r="N913" i="19"/>
  <c r="N914" i="19"/>
  <c r="N915" i="19"/>
  <c r="N916" i="19"/>
  <c r="N917" i="19"/>
  <c r="N918" i="19"/>
  <c r="N919" i="19"/>
  <c r="N920" i="19"/>
  <c r="N921" i="19"/>
  <c r="N922" i="19"/>
  <c r="N923" i="19"/>
  <c r="N924" i="19"/>
  <c r="N925" i="19"/>
  <c r="N926" i="19"/>
  <c r="N927" i="19"/>
  <c r="N928" i="19"/>
  <c r="N929" i="19"/>
  <c r="N930" i="19"/>
  <c r="N931" i="19"/>
  <c r="N932" i="19"/>
  <c r="N933" i="19"/>
  <c r="N934" i="19"/>
  <c r="N935" i="19"/>
  <c r="N936" i="19"/>
  <c r="N937" i="19"/>
  <c r="N938" i="19"/>
  <c r="N939" i="19"/>
  <c r="N940" i="19"/>
  <c r="N941" i="19"/>
  <c r="N942" i="19"/>
  <c r="N943" i="19"/>
  <c r="N944" i="19"/>
  <c r="N945" i="19"/>
  <c r="N946" i="19"/>
  <c r="N947" i="19"/>
  <c r="N948" i="19"/>
  <c r="N949" i="19"/>
  <c r="N950" i="19"/>
  <c r="N951" i="19"/>
  <c r="N952" i="19"/>
  <c r="N953" i="19"/>
  <c r="N954" i="19"/>
  <c r="N955" i="19"/>
  <c r="N956" i="19"/>
  <c r="N957" i="19"/>
  <c r="N958" i="19"/>
  <c r="N959" i="19"/>
  <c r="N960" i="19"/>
  <c r="N961" i="19"/>
  <c r="N962" i="19"/>
  <c r="N963" i="19"/>
  <c r="N964" i="19"/>
  <c r="N965" i="19"/>
  <c r="N966" i="19"/>
  <c r="N967" i="19"/>
  <c r="N968" i="19"/>
  <c r="N969" i="19"/>
  <c r="N970" i="19"/>
  <c r="N971" i="19"/>
  <c r="N972" i="19"/>
  <c r="N973" i="19"/>
  <c r="N974" i="19"/>
  <c r="N975" i="19"/>
  <c r="N976" i="19"/>
  <c r="N977" i="19"/>
  <c r="N978" i="19"/>
  <c r="N979" i="19"/>
  <c r="N980" i="19"/>
  <c r="N981" i="19"/>
  <c r="N982" i="19"/>
  <c r="N983" i="19"/>
  <c r="N984" i="19"/>
  <c r="N985" i="19"/>
  <c r="N986" i="19"/>
  <c r="N987" i="19"/>
  <c r="N988" i="19"/>
  <c r="N989" i="19"/>
  <c r="N990" i="19"/>
  <c r="N991" i="19"/>
  <c r="N992" i="19"/>
  <c r="N993" i="19"/>
  <c r="N994" i="19"/>
  <c r="N995" i="19"/>
  <c r="N996" i="19"/>
  <c r="N997" i="19"/>
  <c r="N998" i="19"/>
  <c r="N999" i="19"/>
  <c r="N1000" i="19"/>
  <c r="N1001" i="19"/>
  <c r="N1002" i="19"/>
  <c r="N1003" i="19"/>
  <c r="N1004" i="19"/>
  <c r="N1005" i="19"/>
  <c r="N1006" i="19"/>
  <c r="N1007" i="19"/>
  <c r="N1008" i="19"/>
  <c r="N1009" i="19"/>
  <c r="N1010" i="19"/>
  <c r="N1011" i="19"/>
  <c r="N1012" i="19"/>
  <c r="N1013" i="19"/>
  <c r="N1014" i="19"/>
  <c r="N1015" i="19"/>
  <c r="N1016" i="19"/>
  <c r="N1017" i="19"/>
  <c r="N1018" i="19"/>
  <c r="N1019" i="19"/>
  <c r="N1020" i="19"/>
  <c r="N1021" i="19"/>
  <c r="N1022" i="19"/>
  <c r="N1023" i="19"/>
  <c r="N1024" i="19"/>
  <c r="N1025" i="19"/>
  <c r="N1026" i="19"/>
  <c r="N1027" i="19"/>
  <c r="N1028" i="19"/>
  <c r="N1029" i="19"/>
  <c r="N1030" i="19"/>
  <c r="N1031" i="19"/>
  <c r="N1032" i="19"/>
  <c r="N1033" i="19"/>
  <c r="N1034" i="19"/>
  <c r="N1035" i="19"/>
  <c r="N1036" i="19"/>
  <c r="N1037" i="19"/>
  <c r="N1038" i="19"/>
  <c r="N1039" i="19"/>
  <c r="N1040" i="19"/>
  <c r="N1041" i="19"/>
  <c r="N1042" i="19"/>
  <c r="N1043" i="19"/>
  <c r="N1044" i="19"/>
  <c r="N1045" i="19"/>
  <c r="N1046" i="19"/>
  <c r="N1047" i="19"/>
  <c r="N1048" i="19"/>
  <c r="N1049" i="19"/>
  <c r="N1050" i="19"/>
  <c r="N1051" i="19"/>
  <c r="N1052" i="19"/>
  <c r="N1053" i="19"/>
  <c r="N1054" i="19"/>
  <c r="N1055" i="19"/>
  <c r="N1056" i="19"/>
  <c r="N1057" i="19"/>
  <c r="N1058" i="19"/>
  <c r="N1059" i="19"/>
  <c r="N1060" i="19"/>
  <c r="N1061" i="19"/>
  <c r="N1062" i="19"/>
  <c r="N1063" i="19"/>
  <c r="N1064" i="19"/>
  <c r="N1065" i="19"/>
  <c r="N1066" i="19"/>
  <c r="N1067" i="19"/>
  <c r="N1068" i="19"/>
  <c r="N1069" i="19"/>
  <c r="N1070" i="19"/>
  <c r="N1071" i="19"/>
  <c r="N1072" i="19"/>
  <c r="N1073" i="19"/>
  <c r="N1074" i="19"/>
  <c r="N1075" i="19"/>
  <c r="N1076" i="19"/>
  <c r="N1077" i="19"/>
  <c r="N1078" i="19"/>
  <c r="N1079" i="19"/>
  <c r="N1080" i="19"/>
  <c r="N1081" i="19"/>
  <c r="N1082" i="19"/>
  <c r="N1083" i="19"/>
  <c r="N1084" i="19"/>
  <c r="N1085" i="19"/>
  <c r="N1086" i="19"/>
  <c r="N1087" i="19"/>
  <c r="N1088" i="19"/>
  <c r="N1089" i="19"/>
  <c r="N1090" i="19"/>
  <c r="N1091" i="19"/>
  <c r="N1092" i="19"/>
  <c r="N1093" i="19"/>
  <c r="N1094" i="19"/>
  <c r="N1095" i="19"/>
  <c r="N1096" i="19"/>
  <c r="N1097" i="19"/>
  <c r="N1098" i="19"/>
  <c r="N1099" i="19"/>
  <c r="N1100" i="19"/>
  <c r="N1101" i="19"/>
  <c r="N1102" i="19"/>
  <c r="N1103" i="19"/>
  <c r="N1104" i="19"/>
  <c r="N1105" i="19"/>
  <c r="N1106" i="19"/>
  <c r="N1107" i="19"/>
  <c r="N1108" i="19"/>
  <c r="N1109" i="19"/>
  <c r="N1110" i="19"/>
  <c r="N1111" i="19"/>
  <c r="N1112" i="19"/>
  <c r="N1113" i="19"/>
  <c r="N1114" i="19"/>
  <c r="N1115" i="19"/>
  <c r="N1116" i="19"/>
  <c r="N1117" i="19"/>
  <c r="N1118" i="19"/>
  <c r="N1119" i="19"/>
  <c r="N1120" i="19"/>
  <c r="N4" i="19"/>
  <c r="N5" i="15"/>
  <c r="N6" i="15"/>
  <c r="N7" i="15"/>
  <c r="N8" i="15"/>
  <c r="N9" i="15"/>
  <c r="N10" i="15"/>
  <c r="N11" i="15"/>
  <c r="N12" i="15"/>
  <c r="N13" i="15"/>
  <c r="N14" i="15"/>
  <c r="N15" i="15"/>
  <c r="N16" i="15"/>
  <c r="N17" i="15"/>
  <c r="N18" i="15"/>
  <c r="N19" i="15"/>
  <c r="N20" i="15"/>
  <c r="N21" i="15"/>
  <c r="N22" i="15"/>
  <c r="N23" i="15"/>
  <c r="N24" i="15"/>
  <c r="N25" i="15"/>
  <c r="N26" i="15"/>
  <c r="N27" i="15"/>
  <c r="N28" i="15"/>
  <c r="N29" i="15"/>
  <c r="N30" i="15"/>
  <c r="N31" i="15"/>
  <c r="N32" i="15"/>
  <c r="N33" i="15"/>
  <c r="N34" i="15"/>
  <c r="N35" i="15"/>
  <c r="N36" i="15"/>
  <c r="N37" i="15"/>
  <c r="N38" i="15"/>
  <c r="N39" i="15"/>
  <c r="N40" i="15"/>
  <c r="N41" i="15"/>
  <c r="N42" i="15"/>
  <c r="N43" i="15"/>
  <c r="N44" i="15"/>
  <c r="N45" i="15"/>
  <c r="N46" i="15"/>
  <c r="N47" i="15"/>
  <c r="N48" i="15"/>
  <c r="N49" i="15"/>
  <c r="N50" i="15"/>
  <c r="N51" i="15"/>
  <c r="N52" i="15"/>
  <c r="N53" i="15"/>
  <c r="N54" i="15"/>
  <c r="N55" i="15"/>
  <c r="N56" i="15"/>
  <c r="N57" i="15"/>
  <c r="N58" i="15"/>
  <c r="N59" i="15"/>
  <c r="N60" i="15"/>
  <c r="N61" i="15"/>
  <c r="N62" i="15"/>
  <c r="N63" i="15"/>
  <c r="N64" i="15"/>
  <c r="N65" i="15"/>
  <c r="N66" i="15"/>
  <c r="N67" i="15"/>
  <c r="N68" i="15"/>
  <c r="N69" i="15"/>
  <c r="N70" i="15"/>
  <c r="N71" i="15"/>
  <c r="N72" i="15"/>
  <c r="N73" i="15"/>
  <c r="N74" i="15"/>
  <c r="N75" i="15"/>
  <c r="N76" i="15"/>
  <c r="N77" i="15"/>
  <c r="N78" i="15"/>
  <c r="N79" i="15"/>
  <c r="N80" i="15"/>
  <c r="N81" i="15"/>
  <c r="N82" i="15"/>
  <c r="N83" i="15"/>
  <c r="N84" i="15"/>
  <c r="N85" i="15"/>
  <c r="N86" i="15"/>
  <c r="N87" i="15"/>
  <c r="N88" i="15"/>
  <c r="N89" i="15"/>
  <c r="N90" i="15"/>
  <c r="N91" i="15"/>
  <c r="N92" i="15"/>
  <c r="N93" i="15"/>
  <c r="N94" i="15"/>
  <c r="N95" i="15"/>
  <c r="N96" i="15"/>
  <c r="N97" i="15"/>
  <c r="N98" i="15"/>
  <c r="N99" i="15"/>
  <c r="N100" i="15"/>
  <c r="N101" i="15"/>
  <c r="N102" i="15"/>
  <c r="N103" i="15"/>
  <c r="N104" i="15"/>
  <c r="N105" i="15"/>
  <c r="N106" i="15"/>
  <c r="N107" i="15"/>
  <c r="N108" i="15"/>
  <c r="N109" i="15"/>
  <c r="N110" i="15"/>
  <c r="N111" i="15"/>
  <c r="N112" i="15"/>
  <c r="N113" i="15"/>
  <c r="N114" i="15"/>
  <c r="N115" i="15"/>
  <c r="N116" i="15"/>
  <c r="N117" i="15"/>
  <c r="N118" i="15"/>
  <c r="N119" i="15"/>
  <c r="N120" i="15"/>
  <c r="N121" i="15"/>
  <c r="N122" i="15"/>
  <c r="N123" i="15"/>
  <c r="N124" i="15"/>
  <c r="N125" i="15"/>
  <c r="N126" i="15"/>
  <c r="N127" i="15"/>
  <c r="N128" i="15"/>
  <c r="N129" i="15"/>
  <c r="N130" i="15"/>
  <c r="N131" i="15"/>
  <c r="N132" i="15"/>
  <c r="N133" i="15"/>
  <c r="N134" i="15"/>
  <c r="N135" i="15"/>
  <c r="N136" i="15"/>
  <c r="N137" i="15"/>
  <c r="N138" i="15"/>
  <c r="N139" i="15"/>
  <c r="N140" i="15"/>
  <c r="N141" i="15"/>
  <c r="N142" i="15"/>
  <c r="N143" i="15"/>
  <c r="N144" i="15"/>
  <c r="N145" i="15"/>
  <c r="N146" i="15"/>
  <c r="N147" i="15"/>
  <c r="N148" i="15"/>
  <c r="N149" i="15"/>
  <c r="N150" i="15"/>
  <c r="N151" i="15"/>
  <c r="N152" i="15"/>
  <c r="N153" i="15"/>
  <c r="N154" i="15"/>
  <c r="N155" i="15"/>
  <c r="N156" i="15"/>
  <c r="N157" i="15"/>
  <c r="N158" i="15"/>
  <c r="N159" i="15"/>
  <c r="N160" i="15"/>
  <c r="N161" i="15"/>
  <c r="N162" i="15"/>
  <c r="N163" i="15"/>
  <c r="N164" i="15"/>
  <c r="N4" i="15"/>
  <c r="N5" i="35"/>
  <c r="N6" i="35"/>
  <c r="N7" i="35"/>
  <c r="N8" i="35"/>
  <c r="N9" i="35"/>
  <c r="N10" i="35"/>
  <c r="N11" i="35"/>
  <c r="N12" i="35"/>
  <c r="N13" i="35"/>
  <c r="N14" i="35"/>
  <c r="N15" i="35"/>
  <c r="N16" i="35"/>
  <c r="N17" i="35"/>
  <c r="N18" i="35"/>
  <c r="N19" i="35"/>
  <c r="N20" i="35"/>
  <c r="N21" i="35"/>
  <c r="N22" i="35"/>
  <c r="N23" i="35"/>
  <c r="N24" i="35"/>
  <c r="N25" i="35"/>
  <c r="N26" i="35"/>
  <c r="N27" i="35"/>
  <c r="N28" i="35"/>
  <c r="N29" i="35"/>
  <c r="N30" i="35"/>
  <c r="N31" i="35"/>
  <c r="N32" i="35"/>
  <c r="N33" i="35"/>
  <c r="N34" i="35"/>
  <c r="N35" i="35"/>
  <c r="N36" i="35"/>
  <c r="N37" i="35"/>
  <c r="N38" i="35"/>
  <c r="N39" i="35"/>
  <c r="N40" i="35"/>
  <c r="N41" i="35"/>
  <c r="N42" i="35"/>
  <c r="N43" i="35"/>
  <c r="N44" i="35"/>
  <c r="N45" i="35"/>
  <c r="N46" i="35"/>
  <c r="N47" i="35"/>
  <c r="N48" i="35"/>
  <c r="N49" i="35"/>
  <c r="N50" i="35"/>
  <c r="N51" i="35"/>
  <c r="N52" i="35"/>
  <c r="N53" i="35"/>
  <c r="N54" i="35"/>
  <c r="N55" i="35"/>
  <c r="N56" i="35"/>
  <c r="N57" i="35"/>
  <c r="N58" i="35"/>
  <c r="N59" i="35"/>
  <c r="N60" i="35"/>
  <c r="N61" i="35"/>
  <c r="N62" i="35"/>
  <c r="N63" i="35"/>
  <c r="N64" i="35"/>
  <c r="N65" i="35"/>
  <c r="N66" i="35"/>
  <c r="N67" i="35"/>
  <c r="N68" i="35"/>
  <c r="N69" i="35"/>
  <c r="N70" i="35"/>
  <c r="N71" i="35"/>
  <c r="N72" i="35"/>
  <c r="N73" i="35"/>
  <c r="N74" i="35"/>
  <c r="N75" i="35"/>
  <c r="N76" i="35"/>
  <c r="N77" i="35"/>
  <c r="N78" i="35"/>
  <c r="N79" i="35"/>
  <c r="N80" i="35"/>
  <c r="N81" i="35"/>
  <c r="N82" i="35"/>
  <c r="N83" i="35"/>
  <c r="N84" i="35"/>
  <c r="N85" i="35"/>
  <c r="N86" i="35"/>
  <c r="N87" i="35"/>
  <c r="N88" i="35"/>
  <c r="N89" i="35"/>
  <c r="N90" i="35"/>
  <c r="N91" i="35"/>
  <c r="N92" i="35"/>
  <c r="N93" i="35"/>
  <c r="N94" i="35"/>
  <c r="N95" i="35"/>
  <c r="N96" i="35"/>
  <c r="N97" i="35"/>
  <c r="N98" i="35"/>
  <c r="N99" i="35"/>
  <c r="N100" i="35"/>
  <c r="N101" i="35"/>
  <c r="N102" i="35"/>
  <c r="N103" i="35"/>
  <c r="N104" i="35"/>
  <c r="N105" i="35"/>
  <c r="N106" i="35"/>
  <c r="N107" i="35"/>
  <c r="N108" i="35"/>
  <c r="N109" i="35"/>
  <c r="N110" i="35"/>
  <c r="N111" i="35"/>
  <c r="N112" i="35"/>
  <c r="N113" i="35"/>
  <c r="N114" i="35"/>
  <c r="N115" i="35"/>
  <c r="N116" i="35"/>
  <c r="N117" i="35"/>
  <c r="N118" i="35"/>
  <c r="N119" i="35"/>
  <c r="N120" i="35"/>
  <c r="N121" i="35"/>
  <c r="N122" i="35"/>
  <c r="N123" i="35"/>
  <c r="N124" i="35"/>
  <c r="N125" i="35"/>
  <c r="N126" i="35"/>
  <c r="N127" i="35"/>
  <c r="N128" i="35"/>
  <c r="N129" i="35"/>
  <c r="N130" i="35"/>
  <c r="N131" i="35"/>
  <c r="N132" i="35"/>
  <c r="N133" i="35"/>
  <c r="N134" i="35"/>
  <c r="N135" i="35"/>
  <c r="N136" i="35"/>
  <c r="N137" i="35"/>
  <c r="N138" i="35"/>
  <c r="N139" i="35"/>
  <c r="N140" i="35"/>
  <c r="N141" i="35"/>
  <c r="N142" i="35"/>
  <c r="N143" i="35"/>
  <c r="N144" i="35"/>
  <c r="N145" i="35"/>
  <c r="N146" i="35"/>
  <c r="N147" i="35"/>
  <c r="N148" i="35"/>
  <c r="N149" i="35"/>
  <c r="N150" i="35"/>
  <c r="N151" i="35"/>
  <c r="N152" i="35"/>
  <c r="N153" i="35"/>
  <c r="N154" i="35"/>
  <c r="N155" i="35"/>
  <c r="N156" i="35"/>
  <c r="N157" i="35"/>
  <c r="N158" i="35"/>
  <c r="N159" i="35"/>
  <c r="N160" i="35"/>
  <c r="N161" i="35"/>
  <c r="N162" i="35"/>
  <c r="N163" i="35"/>
  <c r="N164" i="35"/>
  <c r="N165" i="35"/>
  <c r="N166" i="35"/>
  <c r="N167" i="35"/>
  <c r="N168" i="35"/>
  <c r="N169" i="35"/>
  <c r="N170" i="35"/>
  <c r="N171" i="35"/>
  <c r="N172" i="35"/>
  <c r="N173" i="35"/>
  <c r="N174" i="35"/>
  <c r="N175" i="35"/>
  <c r="N176" i="35"/>
  <c r="N177" i="35"/>
  <c r="N178" i="35"/>
  <c r="N179" i="35"/>
  <c r="N180" i="35"/>
  <c r="N181" i="35"/>
  <c r="N182" i="35"/>
  <c r="N183" i="35"/>
  <c r="N184" i="35"/>
  <c r="N185" i="35"/>
  <c r="N186" i="35"/>
  <c r="N187" i="35"/>
  <c r="N188" i="35"/>
  <c r="N189" i="35"/>
  <c r="N190" i="35"/>
  <c r="N191" i="35"/>
  <c r="N192" i="35"/>
  <c r="N193" i="35"/>
  <c r="N194" i="35"/>
  <c r="N195" i="35"/>
  <c r="N196" i="35"/>
  <c r="N197" i="35"/>
  <c r="N198" i="35"/>
  <c r="N199" i="35"/>
  <c r="N200" i="35"/>
  <c r="N201" i="35"/>
  <c r="N202" i="35"/>
  <c r="N203" i="35"/>
  <c r="N204" i="35"/>
  <c r="N205" i="35"/>
  <c r="N206" i="35"/>
  <c r="N207" i="35"/>
  <c r="N208" i="35"/>
  <c r="N209" i="35"/>
  <c r="N210" i="35"/>
  <c r="N211" i="35"/>
  <c r="N212" i="35"/>
  <c r="N213" i="35"/>
  <c r="N214" i="35"/>
  <c r="N215" i="35"/>
  <c r="N216" i="35"/>
  <c r="N217" i="35"/>
  <c r="N218" i="35"/>
  <c r="N219" i="35"/>
  <c r="N220" i="35"/>
  <c r="N221" i="35"/>
  <c r="N222" i="35"/>
  <c r="N223" i="35"/>
  <c r="N224" i="35"/>
  <c r="N225" i="35"/>
  <c r="N226" i="35"/>
  <c r="N227" i="35"/>
  <c r="N228" i="35"/>
  <c r="N229" i="35"/>
  <c r="N230" i="35"/>
  <c r="N231" i="35"/>
  <c r="N232" i="35"/>
  <c r="N233" i="35"/>
  <c r="N234" i="35"/>
  <c r="N235" i="35"/>
  <c r="N236" i="35"/>
  <c r="N237" i="35"/>
  <c r="N238" i="35"/>
  <c r="N239" i="35"/>
  <c r="N240" i="35"/>
  <c r="N241" i="35"/>
  <c r="N242" i="35"/>
  <c r="N243" i="35"/>
  <c r="N244" i="35"/>
  <c r="N245" i="35"/>
  <c r="N4" i="35"/>
</calcChain>
</file>

<file path=xl/sharedStrings.xml><?xml version="1.0" encoding="utf-8"?>
<sst xmlns="http://schemas.openxmlformats.org/spreadsheetml/2006/main" count="10020" uniqueCount="3106">
  <si>
    <t>Chromosome</t>
  </si>
  <si>
    <t>Overlap_Begin</t>
  </si>
  <si>
    <t>Overlap_Center</t>
  </si>
  <si>
    <t>Overlap_End</t>
  </si>
  <si>
    <t>SL3.0ch00</t>
  </si>
  <si>
    <t>LastIntron</t>
  </si>
  <si>
    <t>UTR3</t>
  </si>
  <si>
    <t>Intergenic</t>
  </si>
  <si>
    <t>LastExon</t>
  </si>
  <si>
    <t>UTR5</t>
  </si>
  <si>
    <t>SL3.0ch02</t>
  </si>
  <si>
    <t>Solyc00g007100.3</t>
  </si>
  <si>
    <t>Intron6</t>
  </si>
  <si>
    <t>Intron5</t>
  </si>
  <si>
    <t>Intron4</t>
  </si>
  <si>
    <t>Exon5</t>
  </si>
  <si>
    <t>Solyc00g009140.3</t>
  </si>
  <si>
    <t>Intron27</t>
  </si>
  <si>
    <t>Solyc00g027770.3</t>
  </si>
  <si>
    <t>Intron3</t>
  </si>
  <si>
    <t>Exon4</t>
  </si>
  <si>
    <t>Intron2</t>
  </si>
  <si>
    <t>Exon3</t>
  </si>
  <si>
    <t>Intron1</t>
  </si>
  <si>
    <t>Exon2</t>
  </si>
  <si>
    <t>Exon6</t>
  </si>
  <si>
    <t>Exon1</t>
  </si>
  <si>
    <t>SL3.0ch01</t>
  </si>
  <si>
    <t>Solyc01g005240.3</t>
  </si>
  <si>
    <t>Solyc01g005250.3</t>
  </si>
  <si>
    <t>Solyc01g005270.3</t>
  </si>
  <si>
    <t>Solyc01g005380.2</t>
  </si>
  <si>
    <t>Solyc01g005385.1</t>
  </si>
  <si>
    <t>Solyc01g005930.3</t>
  </si>
  <si>
    <t>Solyc01g006040.3</t>
  </si>
  <si>
    <t>Solyc01g006180.3</t>
  </si>
  <si>
    <t>Solyc01g006230.3</t>
  </si>
  <si>
    <t>Solyc01g006490.3</t>
  </si>
  <si>
    <t>Solyc01g006680.3</t>
  </si>
  <si>
    <t>Intron7</t>
  </si>
  <si>
    <t>Exon8</t>
  </si>
  <si>
    <t>Exon11</t>
  </si>
  <si>
    <t>Intron11</t>
  </si>
  <si>
    <t>Exon10</t>
  </si>
  <si>
    <t>Solyc01g007855.1</t>
  </si>
  <si>
    <t>Solyc01g007860.3</t>
  </si>
  <si>
    <t>Solyc01g008260.3</t>
  </si>
  <si>
    <t>Solyc01g008290.3</t>
  </si>
  <si>
    <t>Solyc01g008340.3</t>
  </si>
  <si>
    <t>Exon22</t>
  </si>
  <si>
    <t>Solyc01g008780.3</t>
  </si>
  <si>
    <t>Solyc01g008850.3</t>
  </si>
  <si>
    <t>Exon7</t>
  </si>
  <si>
    <t>Solyc01g008930.4</t>
  </si>
  <si>
    <t>Solyc01g009010.3</t>
  </si>
  <si>
    <t>Solyc01g010000.3</t>
  </si>
  <si>
    <t>Solyc01g010480.3</t>
  </si>
  <si>
    <t>Solyc01g011350.3</t>
  </si>
  <si>
    <t>Solyc01g011340.3</t>
  </si>
  <si>
    <t>Solyc01g014245.1</t>
  </si>
  <si>
    <t>Solyc01g014490.3</t>
  </si>
  <si>
    <t>Solyc01g020240.3</t>
  </si>
  <si>
    <t>Solyc01g028810.3</t>
  </si>
  <si>
    <t>Exon9</t>
  </si>
  <si>
    <t>Intron10</t>
  </si>
  <si>
    <t>Solyc01g049960.3</t>
  </si>
  <si>
    <t>Solyc01g056690.3</t>
  </si>
  <si>
    <t>Solyc01g056770.1</t>
  </si>
  <si>
    <t>Exon14</t>
  </si>
  <si>
    <t>Solyc01g058450.3</t>
  </si>
  <si>
    <t>Solyc01g059860.3</t>
  </si>
  <si>
    <t>Solyc01g065840.3</t>
  </si>
  <si>
    <t>Solyc01g066480.3</t>
  </si>
  <si>
    <t>Solyc01g066720.3</t>
  </si>
  <si>
    <t>Solyc01g067080.3</t>
  </si>
  <si>
    <t>Intron22</t>
  </si>
  <si>
    <t>Intron23</t>
  </si>
  <si>
    <t>Solyc01g067480.3</t>
  </si>
  <si>
    <t>Solyc01g067530.3</t>
  </si>
  <si>
    <t>Solyc01g067710.3</t>
  </si>
  <si>
    <t>Solyc01g067800.3</t>
  </si>
  <si>
    <t>SL3.0ch07</t>
  </si>
  <si>
    <t>Solyc01g067820.3</t>
  </si>
  <si>
    <t>Solyc01g068020.3</t>
  </si>
  <si>
    <t>Solyc01g068060.3</t>
  </si>
  <si>
    <t>Solyc01g068150.3</t>
  </si>
  <si>
    <t>Exon15</t>
  </si>
  <si>
    <t>Solyc01g068500.3</t>
  </si>
  <si>
    <t>Intron8</t>
  </si>
  <si>
    <t>Solyc01g079610.3</t>
  </si>
  <si>
    <t>Solyc01g079820.3</t>
  </si>
  <si>
    <t>Solyc01g080110.3</t>
  </si>
  <si>
    <t>Solyc01g080160.3</t>
  </si>
  <si>
    <t>Solyc01g080210.3</t>
  </si>
  <si>
    <t>Solyc01g080220.3</t>
  </si>
  <si>
    <t>Solyc01g080400.3</t>
  </si>
  <si>
    <t>Exon20</t>
  </si>
  <si>
    <t>Solyc01g080705.1</t>
  </si>
  <si>
    <t>Solyc01g080760.3</t>
  </si>
  <si>
    <t>Solyc01g081430.3</t>
  </si>
  <si>
    <t>Solyc01g081440.3</t>
  </si>
  <si>
    <t>Solyc01g081450.3</t>
  </si>
  <si>
    <t>Solyc01g081540.3</t>
  </si>
  <si>
    <t>Intron14</t>
  </si>
  <si>
    <t>Solyc01g086740.3</t>
  </si>
  <si>
    <t>Solyc01g087240.3</t>
  </si>
  <si>
    <t>Solyc01g087260.3</t>
  </si>
  <si>
    <t>Solyc01g087320.3</t>
  </si>
  <si>
    <t>Intron12</t>
  </si>
  <si>
    <t>Solyc01g087730.3</t>
  </si>
  <si>
    <t>Solyc01g088020.3</t>
  </si>
  <si>
    <t>Solyc01g088600.3</t>
  </si>
  <si>
    <t>Solyc01g088610.3</t>
  </si>
  <si>
    <t>Solyc01g090280.3</t>
  </si>
  <si>
    <t>Solyc01g090480.3</t>
  </si>
  <si>
    <t>Solyc01g090500.3</t>
  </si>
  <si>
    <t>Solyc01g090990.3</t>
  </si>
  <si>
    <t>Intron16</t>
  </si>
  <si>
    <t>Exon17</t>
  </si>
  <si>
    <t>Intron17</t>
  </si>
  <si>
    <t>Solyc01g091210.3</t>
  </si>
  <si>
    <t>Solyc01g091270.3</t>
  </si>
  <si>
    <t>Intron9</t>
  </si>
  <si>
    <t>Solyc01g091350.3</t>
  </si>
  <si>
    <t>Solyc01g091340.3</t>
  </si>
  <si>
    <t>Solyc01g091480.3</t>
  </si>
  <si>
    <t>Solyc01g091630.3</t>
  </si>
  <si>
    <t>Solyc01g091650.3</t>
  </si>
  <si>
    <t>Solyc01g091690.3</t>
  </si>
  <si>
    <t>Solyc01g091800.3</t>
  </si>
  <si>
    <t>Solyc01g091850.3</t>
  </si>
  <si>
    <t>Solyc01g091860.3</t>
  </si>
  <si>
    <t>Solyc01g091900.3</t>
  </si>
  <si>
    <t>Solyc01g094150.3</t>
  </si>
  <si>
    <t>Solyc01g094630.3</t>
  </si>
  <si>
    <t>Solyc01g094680.3</t>
  </si>
  <si>
    <t>Solyc01g094790.3</t>
  </si>
  <si>
    <t>Solyc01g095210.3</t>
  </si>
  <si>
    <t>Solyc01g095480.3</t>
  </si>
  <si>
    <t>Solyc01g095470.3</t>
  </si>
  <si>
    <t>Solyc01g095560.3</t>
  </si>
  <si>
    <t>Solyc01g095570.3</t>
  </si>
  <si>
    <t>Solyc01g096080.3</t>
  </si>
  <si>
    <t>Solyc01g096090.3</t>
  </si>
  <si>
    <t>Solyc01g096350.3</t>
  </si>
  <si>
    <t>Solyc01g096475.1</t>
  </si>
  <si>
    <t>Solyc01g096490.3</t>
  </si>
  <si>
    <t>Solyc01g096610.3</t>
  </si>
  <si>
    <t>Solyc01g096870.3</t>
  </si>
  <si>
    <t>Solyc01g096910.3</t>
  </si>
  <si>
    <t>Intron15</t>
  </si>
  <si>
    <t>Solyc01g097450.3</t>
  </si>
  <si>
    <t>Solyc01g097520.3</t>
  </si>
  <si>
    <t>Solyc01g097600.2</t>
  </si>
  <si>
    <t>Solyc01g097810.3</t>
  </si>
  <si>
    <t>Solyc01g097880.3</t>
  </si>
  <si>
    <t>Solyc01g098190.3</t>
  </si>
  <si>
    <t>Solyc01g098200.3</t>
  </si>
  <si>
    <t>Solyc01g098340.3</t>
  </si>
  <si>
    <t>Solyc01g098350.3</t>
  </si>
  <si>
    <t>Solyc01g098380.3</t>
  </si>
  <si>
    <t>Solyc01g098460.3</t>
  </si>
  <si>
    <t>Solyc01g098540.3</t>
  </si>
  <si>
    <t>Solyc01g098560.3</t>
  </si>
  <si>
    <t>Solyc01g098610.3</t>
  </si>
  <si>
    <t>Solyc01g098630.3</t>
  </si>
  <si>
    <t>Solyc01g098640.3</t>
  </si>
  <si>
    <t>Solyc01g098645.1</t>
  </si>
  <si>
    <t>Solyc01g098990.3</t>
  </si>
  <si>
    <t>Solyc01g099290.3</t>
  </si>
  <si>
    <t>Solyc01g099400.3</t>
  </si>
  <si>
    <t>Solyc01g099640.3</t>
  </si>
  <si>
    <t>Solyc01g099645.1</t>
  </si>
  <si>
    <t>Solyc01g099690.3</t>
  </si>
  <si>
    <t>Solyc01g099715.1</t>
  </si>
  <si>
    <t>Solyc01g099730.3</t>
  </si>
  <si>
    <t>Solyc01g099800.3</t>
  </si>
  <si>
    <t>Solyc01g100080.3</t>
  </si>
  <si>
    <t>Solyc01g100290.3</t>
  </si>
  <si>
    <t>Solyc01g100360.3</t>
  </si>
  <si>
    <t>Solyc01g100520.3</t>
  </si>
  <si>
    <t>Solyc01g100610.3</t>
  </si>
  <si>
    <t>Solyc01g100650.3</t>
  </si>
  <si>
    <t>Solyc01g100690.3</t>
  </si>
  <si>
    <t>Solyc01g100700.3</t>
  </si>
  <si>
    <t>Solyc01g100740.3</t>
  </si>
  <si>
    <t>Solyc01g100820.3</t>
  </si>
  <si>
    <t>Solyc01g100850.3</t>
  </si>
  <si>
    <t>Solyc01g100970.3</t>
  </si>
  <si>
    <t>Intron13</t>
  </si>
  <si>
    <t>Solyc01g102490.3</t>
  </si>
  <si>
    <t>Solyc01g102840.3</t>
  </si>
  <si>
    <t>Solyc01g102990.3</t>
  </si>
  <si>
    <t>Solyc01g103020.3</t>
  </si>
  <si>
    <t>Solyc01g103040.3</t>
  </si>
  <si>
    <t>Solyc01g103110.3</t>
  </si>
  <si>
    <t>Solyc01g103120.3</t>
  </si>
  <si>
    <t>Exon13</t>
  </si>
  <si>
    <t>Solyc01g103760.3</t>
  </si>
  <si>
    <t>Solyc01g103770.3</t>
  </si>
  <si>
    <t>Solyc01g103890.3</t>
  </si>
  <si>
    <t>Solyc01g103990.3</t>
  </si>
  <si>
    <t>Solyc01g104240.3</t>
  </si>
  <si>
    <t>Solyc01g104250.3</t>
  </si>
  <si>
    <t>Solyc01g104370.3</t>
  </si>
  <si>
    <t>Solyc01g104600.3</t>
  </si>
  <si>
    <t>Solyc01g104700.3</t>
  </si>
  <si>
    <t>Solyc01g104720.3</t>
  </si>
  <si>
    <t>Solyc01g104920.3</t>
  </si>
  <si>
    <t>Solyc01g105120.3</t>
  </si>
  <si>
    <t>Solyc01g105140.3</t>
  </si>
  <si>
    <t>Solyc01g106060.3</t>
  </si>
  <si>
    <t>Solyc01g106090.3</t>
  </si>
  <si>
    <t>Solyc01g106430.3</t>
  </si>
  <si>
    <t>Solyc01g106420.3</t>
  </si>
  <si>
    <t>Solyc01g106440.3</t>
  </si>
  <si>
    <t>Solyc01g106450.3</t>
  </si>
  <si>
    <t>Solyc01g106470.3</t>
  </si>
  <si>
    <t>Solyc01g106480.3</t>
  </si>
  <si>
    <t>Solyc01g106820.3</t>
  </si>
  <si>
    <t>Solyc01g106880.3</t>
  </si>
  <si>
    <t>Solyc01g106940.3</t>
  </si>
  <si>
    <t>Solyc01g107250.3</t>
  </si>
  <si>
    <t>Solyc01g107280.3</t>
  </si>
  <si>
    <t>Solyc01g107290.3</t>
  </si>
  <si>
    <t>Solyc01g107300.3</t>
  </si>
  <si>
    <t>Solyc01g107330.3</t>
  </si>
  <si>
    <t>Solyc01g107380.3</t>
  </si>
  <si>
    <t>Solyc01g107370.3</t>
  </si>
  <si>
    <t>Solyc01g107860.3</t>
  </si>
  <si>
    <t>Solyc01g107857.1</t>
  </si>
  <si>
    <t>Solyc01g107990.3</t>
  </si>
  <si>
    <t>Solyc01g108010.3</t>
  </si>
  <si>
    <t>Solyc01g108260.3</t>
  </si>
  <si>
    <t>Solyc01g108300.3</t>
  </si>
  <si>
    <t>Intron19</t>
  </si>
  <si>
    <t>Solyc01g108660.3</t>
  </si>
  <si>
    <t>Solyc01g109080.3</t>
  </si>
  <si>
    <t>Solyc01g109085.1</t>
  </si>
  <si>
    <t>Solyc01g109130.3</t>
  </si>
  <si>
    <t>Solyc01g109440.2</t>
  </si>
  <si>
    <t>Solyc01g109450.3</t>
  </si>
  <si>
    <t>Solyc01g109970.3</t>
  </si>
  <si>
    <t>Solyc01g109980.3</t>
  </si>
  <si>
    <t>Exon18</t>
  </si>
  <si>
    <t>Solyc01g110370.3</t>
  </si>
  <si>
    <t>Solyc01g110450.3</t>
  </si>
  <si>
    <t>Solyc01g110460.3</t>
  </si>
  <si>
    <t>Solyc01g111080.3</t>
  </si>
  <si>
    <t>Solyc01g111040.3</t>
  </si>
  <si>
    <t>Solyc01g111370.3</t>
  </si>
  <si>
    <t>Solyc01g111440.3</t>
  </si>
  <si>
    <t>Solyc01g111560.3</t>
  </si>
  <si>
    <t>Solyc01g112350.3</t>
  </si>
  <si>
    <t>Solyc02g005200.3</t>
  </si>
  <si>
    <t>Solyc02g005310.2</t>
  </si>
  <si>
    <t>Solyc02g014130.2</t>
  </si>
  <si>
    <t>Solyc02g014150.3</t>
  </si>
  <si>
    <t>Solyc02g014170.3</t>
  </si>
  <si>
    <t>Exon16</t>
  </si>
  <si>
    <t>Solyc02g021020.3</t>
  </si>
  <si>
    <t>Solyc02g024050.3</t>
  </si>
  <si>
    <t>Solyc02g030230.3</t>
  </si>
  <si>
    <t>Solyc02g030250.3</t>
  </si>
  <si>
    <t>Solyc02g031830.1</t>
  </si>
  <si>
    <t>Solyc02g031850.1</t>
  </si>
  <si>
    <t>Solyc02g031950.3</t>
  </si>
  <si>
    <t>Solyc02g031970.1</t>
  </si>
  <si>
    <t>Solyc02g031980.3</t>
  </si>
  <si>
    <t>Solyc02g032970.3</t>
  </si>
  <si>
    <t>Solyc02g036270.3</t>
  </si>
  <si>
    <t>Solyc02g036280.3</t>
  </si>
  <si>
    <t>Solyc02g036290.3</t>
  </si>
  <si>
    <t>Solyc02g061790.3</t>
  </si>
  <si>
    <t>Solyc02g062350.3</t>
  </si>
  <si>
    <t>Solyc02g062540.3</t>
  </si>
  <si>
    <t>Solyc02g063050.3</t>
  </si>
  <si>
    <t>Solyc02g063060.3</t>
  </si>
  <si>
    <t>Solyc02g063300.3</t>
  </si>
  <si>
    <t>Solyc02g063360.3</t>
  </si>
  <si>
    <t>Solyc02g063490.3</t>
  </si>
  <si>
    <t>Solyc02g064595.1</t>
  </si>
  <si>
    <t>Solyc02g064640.3</t>
  </si>
  <si>
    <t>Solyc02g064630.3</t>
  </si>
  <si>
    <t>Intron21</t>
  </si>
  <si>
    <t>Solyc02g065360.3</t>
  </si>
  <si>
    <t>Solyc02g066830.3</t>
  </si>
  <si>
    <t>Solyc02g066930.3</t>
  </si>
  <si>
    <t>Solyc02g066940.3</t>
  </si>
  <si>
    <t>Exon12</t>
  </si>
  <si>
    <t>Solyc02g067060.3</t>
  </si>
  <si>
    <t>Solyc02g067210.3</t>
  </si>
  <si>
    <t>Solyc02g067470.3</t>
  </si>
  <si>
    <t>Solyc02g067520.3</t>
  </si>
  <si>
    <t>Solyc02g067580.3</t>
  </si>
  <si>
    <t>Solyc02g067975.1</t>
  </si>
  <si>
    <t>Solyc02g068360.3</t>
  </si>
  <si>
    <t>Solyc02g068480.3</t>
  </si>
  <si>
    <t>Solyc02g068710.3</t>
  </si>
  <si>
    <t>Solyc02g068930.3</t>
  </si>
  <si>
    <t>Solyc02g069120.3</t>
  </si>
  <si>
    <t>Solyc02g069380.3</t>
  </si>
  <si>
    <t>Solyc02g069580.3</t>
  </si>
  <si>
    <t>Solyc02g069570.3</t>
  </si>
  <si>
    <t>Solyc02g070330.3</t>
  </si>
  <si>
    <t>Solyc02g070510.3</t>
  </si>
  <si>
    <t>Solyc02g070780.3</t>
  </si>
  <si>
    <t>Solyc02g070920.3</t>
  </si>
  <si>
    <t>Solyc02g070890.3</t>
  </si>
  <si>
    <t>Solyc02g071200.3</t>
  </si>
  <si>
    <t>Solyc02g071240.3</t>
  </si>
  <si>
    <t>Solyc02g071280.3</t>
  </si>
  <si>
    <t>Solyc02g071880.3</t>
  </si>
  <si>
    <t>Solyc02g072120.3</t>
  </si>
  <si>
    <t>Solyc02g072105.1</t>
  </si>
  <si>
    <t>Solyc02g075630.2</t>
  </si>
  <si>
    <t>Solyc02g076870.3</t>
  </si>
  <si>
    <t>Solyc02g076880.3</t>
  </si>
  <si>
    <t>Solyc02g077460.2</t>
  </si>
  <si>
    <t>Solyc02g077600.3</t>
  </si>
  <si>
    <t>Solyc02g077610.3</t>
  </si>
  <si>
    <t>Solyc02g078020.3</t>
  </si>
  <si>
    <t>Solyc02g078400.3</t>
  </si>
  <si>
    <t>Solyc02g078640.3</t>
  </si>
  <si>
    <t>Solyc02g078900.3</t>
  </si>
  <si>
    <t>Solyc02g079100.3</t>
  </si>
  <si>
    <t>Solyc02g079970.3</t>
  </si>
  <si>
    <t>Solyc02g080150.2</t>
  </si>
  <si>
    <t>Solyc02g080540.1</t>
  </si>
  <si>
    <t>Solyc02g080630.3</t>
  </si>
  <si>
    <t>Solyc02g080780.3</t>
  </si>
  <si>
    <t>Solyc02g080970.3</t>
  </si>
  <si>
    <t>Solyc02g081010.2</t>
  </si>
  <si>
    <t>Solyc02g080995.1</t>
  </si>
  <si>
    <t>Solyc02g081030.3</t>
  </si>
  <si>
    <t>Solyc02g081070.3</t>
  </si>
  <si>
    <t>Solyc02g081400.3</t>
  </si>
  <si>
    <t>Solyc02g081640.3</t>
  </si>
  <si>
    <t>Solyc02g081920.3</t>
  </si>
  <si>
    <t>Solyc02g082760.3</t>
  </si>
  <si>
    <t>Solyc02g083150.3</t>
  </si>
  <si>
    <t>Solyc02g083390.3</t>
  </si>
  <si>
    <t>Solyc02g084380.3</t>
  </si>
  <si>
    <t>Solyc02g084620.3</t>
  </si>
  <si>
    <t>Solyc02g084660.3</t>
  </si>
  <si>
    <t>Solyc02g084670.3</t>
  </si>
  <si>
    <t>Solyc02g084750.3</t>
  </si>
  <si>
    <t>Solyc02g085570.3</t>
  </si>
  <si>
    <t>Solyc02g085610.3</t>
  </si>
  <si>
    <t>Solyc02g085670.3</t>
  </si>
  <si>
    <t>Solyc02g085690.3</t>
  </si>
  <si>
    <t>Solyc02g085860.3</t>
  </si>
  <si>
    <t>Solyc02g086050.3</t>
  </si>
  <si>
    <t>Solyc02g086060.3</t>
  </si>
  <si>
    <t>Solyc02g086460.3</t>
  </si>
  <si>
    <t>Solyc02g086463.1</t>
  </si>
  <si>
    <t>Intron18</t>
  </si>
  <si>
    <t>Intron20</t>
  </si>
  <si>
    <t>Solyc02g086467.1</t>
  </si>
  <si>
    <t>Solyc02g086500.3</t>
  </si>
  <si>
    <t>Solyc02g086710.3</t>
  </si>
  <si>
    <t>Solyc02g086780.3</t>
  </si>
  <si>
    <t>Solyc02g086880.3</t>
  </si>
  <si>
    <t>Solyc02g087250.3</t>
  </si>
  <si>
    <t>Solyc02g087480.3</t>
  </si>
  <si>
    <t>Solyc02g087705.1</t>
  </si>
  <si>
    <t>Solyc02g087710.3</t>
  </si>
  <si>
    <t>Solyc02g087740.3</t>
  </si>
  <si>
    <t>Solyc02g087750.3</t>
  </si>
  <si>
    <t>Solyc02g088010.3</t>
  </si>
  <si>
    <t>Solyc02g088610.3</t>
  </si>
  <si>
    <t>Solyc02g088630.3</t>
  </si>
  <si>
    <t>Solyc02g089100.3</t>
  </si>
  <si>
    <t>Solyc02g089110.3</t>
  </si>
  <si>
    <t>Solyc02g089160.3</t>
  </si>
  <si>
    <t>Solyc02g089400.3</t>
  </si>
  <si>
    <t>Solyc02g089390.2</t>
  </si>
  <si>
    <t>Solyc02g089980.3</t>
  </si>
  <si>
    <t>Solyc02g090630.3</t>
  </si>
  <si>
    <t>Solyc02g090640.3</t>
  </si>
  <si>
    <t>Solyc02g090750.3</t>
  </si>
  <si>
    <t>Solyc02g090740.3</t>
  </si>
  <si>
    <t>Solyc02g091490.4</t>
  </si>
  <si>
    <t>Solyc02g091525.1</t>
  </si>
  <si>
    <t>Solyc02g091530.3</t>
  </si>
  <si>
    <t>Solyc02g091560.3</t>
  </si>
  <si>
    <t>Solyc02g091750.3</t>
  </si>
  <si>
    <t>Solyc02g092700.3</t>
  </si>
  <si>
    <t>Solyc02g092830.3</t>
  </si>
  <si>
    <t>Solyc02g092860.3</t>
  </si>
  <si>
    <t>Solyc02g093140.3</t>
  </si>
  <si>
    <t>Solyc02g093520.3</t>
  </si>
  <si>
    <t>Solyc02g093550.3</t>
  </si>
  <si>
    <t>Solyc02g094200.3</t>
  </si>
  <si>
    <t>Solyc02g094490.3</t>
  </si>
  <si>
    <t>Solyc02g094500.3</t>
  </si>
  <si>
    <t>SL3.0ch03</t>
  </si>
  <si>
    <t>Solyc03g005050.3</t>
  </si>
  <si>
    <t>Solyc03g005060.3</t>
  </si>
  <si>
    <t>Solyc03g005100.3</t>
  </si>
  <si>
    <t>Solyc03g005170.3</t>
  </si>
  <si>
    <t>Solyc03g007060.3</t>
  </si>
  <si>
    <t>Solyc03g007050.3</t>
  </si>
  <si>
    <t>Solyc03g007140.3</t>
  </si>
  <si>
    <t>Solyc03g007150.3</t>
  </si>
  <si>
    <t>Solyc03g007240.3</t>
  </si>
  <si>
    <t>Solyc03g007230.3</t>
  </si>
  <si>
    <t>Solyc03g007430.3</t>
  </si>
  <si>
    <t>Solyc03g007620.3</t>
  </si>
  <si>
    <t>Solyc03g007900.3</t>
  </si>
  <si>
    <t>Solyc03g013630.3</t>
  </si>
  <si>
    <t>Solyc03g019810.3</t>
  </si>
  <si>
    <t>Solyc03g025160.3</t>
  </si>
  <si>
    <t>Solyc03g025200.3</t>
  </si>
  <si>
    <t>Solyc03g025690.3</t>
  </si>
  <si>
    <t>Solyc03g025680.3</t>
  </si>
  <si>
    <t>Solyc03g026170.3</t>
  </si>
  <si>
    <t>Solyc03g032030.3</t>
  </si>
  <si>
    <t>Solyc03g032055.1</t>
  </si>
  <si>
    <t>Solyc03g032050.3</t>
  </si>
  <si>
    <t>Solyc03g033480.3</t>
  </si>
  <si>
    <t>Solyc03g033580.3</t>
  </si>
  <si>
    <t>Solyc03g033620.3</t>
  </si>
  <si>
    <t>Solyc03g033650.3</t>
  </si>
  <si>
    <t>Solyc03g043750.3</t>
  </si>
  <si>
    <t>Solyc03g043850.3</t>
  </si>
  <si>
    <t>Solyc03g043940.3</t>
  </si>
  <si>
    <t>Solyc03g043960.3</t>
  </si>
  <si>
    <t>Solyc03g044370.3</t>
  </si>
  <si>
    <t>Solyc03g045090.3</t>
  </si>
  <si>
    <t>Solyc03g045087.1</t>
  </si>
  <si>
    <t>Solyc03g046590.3</t>
  </si>
  <si>
    <t>Solyc03g058350.3</t>
  </si>
  <si>
    <t>Solyc03g058880.3</t>
  </si>
  <si>
    <t>Solyc03g058920.3</t>
  </si>
  <si>
    <t>Solyc03g058930.3</t>
  </si>
  <si>
    <t>Solyc03g058950.3</t>
  </si>
  <si>
    <t>Solyc03g058970.3</t>
  </si>
  <si>
    <t>Solyc03g059150.3</t>
  </si>
  <si>
    <t>Solyc03g059155.1</t>
  </si>
  <si>
    <t>Solyc03g059160.2</t>
  </si>
  <si>
    <t>Solyc03g059260.3</t>
  </si>
  <si>
    <t>Solyc03g059310.3</t>
  </si>
  <si>
    <t>Solyc03g062890.3</t>
  </si>
  <si>
    <t>Solyc03g063750.3</t>
  </si>
  <si>
    <t>Solyc03g064030.3</t>
  </si>
  <si>
    <t>Solyc03g065340.3</t>
  </si>
  <si>
    <t>Solyc03g078060.3</t>
  </si>
  <si>
    <t>Solyc03g078080.3</t>
  </si>
  <si>
    <t>Solyc03g078150.3</t>
  </si>
  <si>
    <t>Solyc03g078350.3</t>
  </si>
  <si>
    <t>Solyc03g078390.3</t>
  </si>
  <si>
    <t>Solyc03g081320.3</t>
  </si>
  <si>
    <t>Solyc03g082395.1</t>
  </si>
  <si>
    <t>Solyc03g082400.3</t>
  </si>
  <si>
    <t>Solyc03g082410.3</t>
  </si>
  <si>
    <t>Solyc03g082420.3</t>
  </si>
  <si>
    <t>Solyc03g082490.3</t>
  </si>
  <si>
    <t>Solyc03g082480.3</t>
  </si>
  <si>
    <t>Solyc03g082630.3</t>
  </si>
  <si>
    <t>Solyc03g083090.3</t>
  </si>
  <si>
    <t>Solyc03g083095.1</t>
  </si>
  <si>
    <t>Solyc03g083140.3</t>
  </si>
  <si>
    <t>Solyc03g083200.3</t>
  </si>
  <si>
    <t>Solyc03g083900.3</t>
  </si>
  <si>
    <t>Solyc03g093210.3</t>
  </si>
  <si>
    <t>Solyc03g093430.3</t>
  </si>
  <si>
    <t>Solyc03g093450.3</t>
  </si>
  <si>
    <t>Solyc03g093470.3</t>
  </si>
  <si>
    <t>Solyc03g093640.3</t>
  </si>
  <si>
    <t>Solyc03g093690.3</t>
  </si>
  <si>
    <t>Solyc03g095250.3</t>
  </si>
  <si>
    <t>Solyc03g095240.3</t>
  </si>
  <si>
    <t>Solyc03g095985.1</t>
  </si>
  <si>
    <t>Solyc03g096850.3</t>
  </si>
  <si>
    <t>Solyc03g096900.3</t>
  </si>
  <si>
    <t>Solyc03g096950.3</t>
  </si>
  <si>
    <t>Solyc03g097020.3</t>
  </si>
  <si>
    <t>Solyc03g097250.3</t>
  </si>
  <si>
    <t>Solyc03g097370.3</t>
  </si>
  <si>
    <t>Solyc03g097470.3</t>
  </si>
  <si>
    <t>Solyc03g097800.3</t>
  </si>
  <si>
    <t>Solyc03g097990.3</t>
  </si>
  <si>
    <t>Solyc03g098170.3</t>
  </si>
  <si>
    <t>Solyc03g098230.3</t>
  </si>
  <si>
    <t>Solyc03g098620.3</t>
  </si>
  <si>
    <t>Solyc03g098630.3</t>
  </si>
  <si>
    <t>Solyc03g110940.3</t>
  </si>
  <si>
    <t>Solyc03g111010.3</t>
  </si>
  <si>
    <t>Solyc03g111080.3</t>
  </si>
  <si>
    <t>Solyc03g111090.3</t>
  </si>
  <si>
    <t>Solyc03g111700.3</t>
  </si>
  <si>
    <t>Solyc03g111840.3</t>
  </si>
  <si>
    <t>Solyc03g111830.3</t>
  </si>
  <si>
    <t>Solyc03g111850.3</t>
  </si>
  <si>
    <t>Solyc03g112530.3</t>
  </si>
  <si>
    <t>Solyc03g112565.1</t>
  </si>
  <si>
    <t>Solyc03g112670.3</t>
  </si>
  <si>
    <t>Solyc03g113060.3</t>
  </si>
  <si>
    <t>Solyc03g113100.3</t>
  </si>
  <si>
    <t>Solyc03g114030.3</t>
  </si>
  <si>
    <t>Solyc03g114340.3</t>
  </si>
  <si>
    <t>Solyc03g114450.3</t>
  </si>
  <si>
    <t>Solyc03g114760.3</t>
  </si>
  <si>
    <t>Solyc03g114770.3</t>
  </si>
  <si>
    <t>Solyc03g114830.3</t>
  </si>
  <si>
    <t>Solyc03g114840.3</t>
  </si>
  <si>
    <t>Solyc03g114920.1</t>
  </si>
  <si>
    <t>Solyc03g115235.1</t>
  </si>
  <si>
    <t>Solyc03g116247.1</t>
  </si>
  <si>
    <t>Solyc03g116460.3</t>
  </si>
  <si>
    <t>Solyc03g117320.3</t>
  </si>
  <si>
    <t>Solyc03g117365.1</t>
  </si>
  <si>
    <t>Solyc03g117370.3</t>
  </si>
  <si>
    <t>Solyc03g117420.3</t>
  </si>
  <si>
    <t>Solyc03g117470.3</t>
  </si>
  <si>
    <t>Solyc03g117480.3</t>
  </si>
  <si>
    <t>Solyc03g118300.1</t>
  </si>
  <si>
    <t>Solyc03g118340.3</t>
  </si>
  <si>
    <t>Solyc03g118720.3</t>
  </si>
  <si>
    <t>Solyc03g118755.1</t>
  </si>
  <si>
    <t>Solyc03g118890.3</t>
  </si>
  <si>
    <t>Solyc03g119140.3</t>
  </si>
  <si>
    <t>Solyc03g119660.2</t>
  </si>
  <si>
    <t>Solyc03g120010.3</t>
  </si>
  <si>
    <t>Solyc03g120000.3</t>
  </si>
  <si>
    <t>Solyc03g120500.3</t>
  </si>
  <si>
    <t>Solyc03g120610.3</t>
  </si>
  <si>
    <t>Solyc03g120630.3</t>
  </si>
  <si>
    <t>Solyc03g120720.3</t>
  </si>
  <si>
    <t>Solyc03g120730.3</t>
  </si>
  <si>
    <t>Solyc03g120820.3</t>
  </si>
  <si>
    <t>Solyc03g120830.3</t>
  </si>
  <si>
    <t>Solyc03g120980.3</t>
  </si>
  <si>
    <t>Solyc03g121000.3</t>
  </si>
  <si>
    <t>Solyc03g121020.3</t>
  </si>
  <si>
    <t>Solyc03g121010.3</t>
  </si>
  <si>
    <t>Solyc03g121030.2</t>
  </si>
  <si>
    <t>Solyc03g121260.3</t>
  </si>
  <si>
    <t>Solyc03g121290.3</t>
  </si>
  <si>
    <t>Solyc03g121360.1</t>
  </si>
  <si>
    <t>Solyc03g121370.3</t>
  </si>
  <si>
    <t>Solyc03g121450.3</t>
  </si>
  <si>
    <t>Solyc03g121540.3</t>
  </si>
  <si>
    <t>Solyc03g121560.3</t>
  </si>
  <si>
    <t>Solyc03g121800.3</t>
  </si>
  <si>
    <t>Solyc03g121880.3</t>
  </si>
  <si>
    <t>Solyc03g121940.3</t>
  </si>
  <si>
    <t>Solyc03g122270.3</t>
  </si>
  <si>
    <t>Solyc03g122370.3</t>
  </si>
  <si>
    <t>Solyc03g123520.3</t>
  </si>
  <si>
    <t>Solyc03g123790.3</t>
  </si>
  <si>
    <t>Solyc03g124060.3</t>
  </si>
  <si>
    <t>Solyc03g026290.3</t>
  </si>
  <si>
    <t>SL3.0ch04</t>
  </si>
  <si>
    <t>Solyc04g005030.3</t>
  </si>
  <si>
    <t>Solyc04g005280.3</t>
  </si>
  <si>
    <t>Solyc04g006970.3</t>
  </si>
  <si>
    <t>Solyc04g007705.1</t>
  </si>
  <si>
    <t>Solyc04g007710.3</t>
  </si>
  <si>
    <t>Solyc04g007850.3</t>
  </si>
  <si>
    <t>Solyc04g008240.3</t>
  </si>
  <si>
    <t>Solyc04g008580.3</t>
  </si>
  <si>
    <t>Solyc04g008680.3</t>
  </si>
  <si>
    <t>Solyc04g008700.3</t>
  </si>
  <si>
    <t>Solyc04g008710.3</t>
  </si>
  <si>
    <t>Solyc04g008840.3</t>
  </si>
  <si>
    <t>Solyc04g008970.3</t>
  </si>
  <si>
    <t>Solyc04g008980.3</t>
  </si>
  <si>
    <t>Solyc04g009320.3</t>
  </si>
  <si>
    <t>Solyc04g009360.3</t>
  </si>
  <si>
    <t>Solyc04g009370.3</t>
  </si>
  <si>
    <t>Solyc04g009430.3</t>
  </si>
  <si>
    <t>Solyc04g009470.3</t>
  </si>
  <si>
    <t>Solyc04g009560.3</t>
  </si>
  <si>
    <t>Solyc04g009550.3</t>
  </si>
  <si>
    <t>Solyc04g009650.3</t>
  </si>
  <si>
    <t>Solyc04g009810.3</t>
  </si>
  <si>
    <t>Solyc04g009800.3</t>
  </si>
  <si>
    <t>Solyc04g009840.3</t>
  </si>
  <si>
    <t>Solyc04g011500.3</t>
  </si>
  <si>
    <t>Solyc04g011530.3</t>
  </si>
  <si>
    <t>Solyc04g014270.3</t>
  </si>
  <si>
    <t>Solyc04g014275.1</t>
  </si>
  <si>
    <t>Solyc04g014870.3</t>
  </si>
  <si>
    <t>Solyc04g015180.3</t>
  </si>
  <si>
    <t>Solyc04g015340.3</t>
  </si>
  <si>
    <t>Solyc04g024940.3</t>
  </si>
  <si>
    <t>Solyc04g040160.3</t>
  </si>
  <si>
    <t>Solyc04g048900.3</t>
  </si>
  <si>
    <t>Solyc04g050470.3</t>
  </si>
  <si>
    <t>Solyc04g051830.3</t>
  </si>
  <si>
    <t>Solyc04g054310.3</t>
  </si>
  <si>
    <t>SL3.0ch05</t>
  </si>
  <si>
    <t>Solyc04g057970.3</t>
  </si>
  <si>
    <t>Solyc04g058180.3</t>
  </si>
  <si>
    <t>Solyc04g063230.3</t>
  </si>
  <si>
    <t>Solyc04g064470.2</t>
  </si>
  <si>
    <t>Solyc04g064560.3</t>
  </si>
  <si>
    <t>Solyc04g064930.3</t>
  </si>
  <si>
    <t>Solyc04g071150.3</t>
  </si>
  <si>
    <t>Solyc04g071140.3</t>
  </si>
  <si>
    <t>Solyc04g071565.1</t>
  </si>
  <si>
    <t>Solyc04g071650.3</t>
  </si>
  <si>
    <t>Solyc04g072060.3</t>
  </si>
  <si>
    <t>Solyc04g072150.2</t>
  </si>
  <si>
    <t>Solyc04g072160.3</t>
  </si>
  <si>
    <t>Solyc04g072400.3</t>
  </si>
  <si>
    <t>Solyc04g072410.3</t>
  </si>
  <si>
    <t>Solyc04g072560.3</t>
  </si>
  <si>
    <t>Solyc04g072570.3</t>
  </si>
  <si>
    <t>Solyc04g073970.3</t>
  </si>
  <si>
    <t>Solyc04g074145.1</t>
  </si>
  <si>
    <t>Solyc04g074220.3</t>
  </si>
  <si>
    <t>Solyc04g074230.3</t>
  </si>
  <si>
    <t>Solyc04g074240.3</t>
  </si>
  <si>
    <t>Solyc04g074480.3</t>
  </si>
  <si>
    <t>Solyc04g074510.3</t>
  </si>
  <si>
    <t>Solyc04g074550.3</t>
  </si>
  <si>
    <t>Solyc04g074850.3</t>
  </si>
  <si>
    <t>Solyc04g076527.1</t>
  </si>
  <si>
    <t>Solyc04g076530.3</t>
  </si>
  <si>
    <t>Solyc04g077420.3</t>
  </si>
  <si>
    <t>Solyc04g077820.3</t>
  </si>
  <si>
    <t>Solyc04g078410.3</t>
  </si>
  <si>
    <t>Solyc04g078400.3</t>
  </si>
  <si>
    <t>Solyc04g078610.3</t>
  </si>
  <si>
    <t>Solyc04g078600.3</t>
  </si>
  <si>
    <t>Solyc04g078620.3</t>
  </si>
  <si>
    <t>Solyc04g078870.3</t>
  </si>
  <si>
    <t>Solyc04g078890.3</t>
  </si>
  <si>
    <t>Solyc04g079047.1</t>
  </si>
  <si>
    <t>Solyc04g079060.3</t>
  </si>
  <si>
    <t>Solyc04g079280.3</t>
  </si>
  <si>
    <t>Solyc04g080350.3</t>
  </si>
  <si>
    <t>Solyc04g080360.3</t>
  </si>
  <si>
    <t>Solyc04g080850.3</t>
  </si>
  <si>
    <t>Solyc04g081320.3</t>
  </si>
  <si>
    <t>Solyc04g081430.3</t>
  </si>
  <si>
    <t>Solyc04g081470.3</t>
  </si>
  <si>
    <t>Solyc04g081900.3</t>
  </si>
  <si>
    <t>Solyc04g081930.3</t>
  </si>
  <si>
    <t>Solyc04g082130.3</t>
  </si>
  <si>
    <t>Solyc04g082120.3</t>
  </si>
  <si>
    <t>Solyc04g082330.3</t>
  </si>
  <si>
    <t>Solyc04g082640.3</t>
  </si>
  <si>
    <t>Solyc04g082700.3</t>
  </si>
  <si>
    <t>Solyc05g005180.3</t>
  </si>
  <si>
    <t>Solyc05g005460.3</t>
  </si>
  <si>
    <t>Solyc05g005720.3</t>
  </si>
  <si>
    <t>Solyc05g006200.3</t>
  </si>
  <si>
    <t>Solyc05g006540.3</t>
  </si>
  <si>
    <t>Solyc05g006530.3</t>
  </si>
  <si>
    <t>Solyc05g006650.3</t>
  </si>
  <si>
    <t>Solyc05g006730.3</t>
  </si>
  <si>
    <t>Solyc05g006740.3</t>
  </si>
  <si>
    <t>Solyc05g007060.3</t>
  </si>
  <si>
    <t>Solyc05g007100.3</t>
  </si>
  <si>
    <t>Solyc05g007260.3</t>
  </si>
  <si>
    <t>Solyc05g008040.3</t>
  </si>
  <si>
    <t>Solyc05g008800.3</t>
  </si>
  <si>
    <t>Solyc05g009030.3</t>
  </si>
  <si>
    <t>Solyc05g009370.3</t>
  </si>
  <si>
    <t>Solyc05g009390.3</t>
  </si>
  <si>
    <t>Solyc05g009630.3</t>
  </si>
  <si>
    <t>Solyc05g009870.3</t>
  </si>
  <si>
    <t>Solyc05g010245.1</t>
  </si>
  <si>
    <t>Solyc05g010250.2</t>
  </si>
  <si>
    <t>Solyc05g010240.3</t>
  </si>
  <si>
    <t>Solyc05g010290.2</t>
  </si>
  <si>
    <t>Solyc05g010670.3</t>
  </si>
  <si>
    <t>Solyc05g012110.3</t>
  </si>
  <si>
    <t>Solyc05g012190.3</t>
  </si>
  <si>
    <t>Solyc05g012340.3</t>
  </si>
  <si>
    <t>Solyc05g012710.3</t>
  </si>
  <si>
    <t>Solyc05g012940.3</t>
  </si>
  <si>
    <t>Solyc05g012950.2</t>
  </si>
  <si>
    <t>Solyc05g013940.3</t>
  </si>
  <si>
    <t>Solyc05g014050.3</t>
  </si>
  <si>
    <t>Solyc05g014260.3</t>
  </si>
  <si>
    <t>Solyc05g014790.3</t>
  </si>
  <si>
    <t>Solyc05g015060.3</t>
  </si>
  <si>
    <t>Solyc05g015520.3</t>
  </si>
  <si>
    <t>Solyc05g015630.3</t>
  </si>
  <si>
    <t>Solyc05g015640.3</t>
  </si>
  <si>
    <t>Solyc05g015650.3</t>
  </si>
  <si>
    <t>Solyc05g016330.3</t>
  </si>
  <si>
    <t>Solyc05g017860.3</t>
  </si>
  <si>
    <t>Solyc05g023750.3</t>
  </si>
  <si>
    <t>Solyc05g024160.3</t>
  </si>
  <si>
    <t>Solyc05g024415.1</t>
  </si>
  <si>
    <t>Solyc05g026550.3</t>
  </si>
  <si>
    <t>Solyc05g043353.1</t>
  </si>
  <si>
    <t>Solyc05g049970.3</t>
  </si>
  <si>
    <t>Solyc05g050800.3</t>
  </si>
  <si>
    <t>Solyc05g050980.3</t>
  </si>
  <si>
    <t>Solyc05g051630.3</t>
  </si>
  <si>
    <t>Solyc05g051680.3</t>
  </si>
  <si>
    <t>Solyc05g051994.1</t>
  </si>
  <si>
    <t>Solyc05g052160.3</t>
  </si>
  <si>
    <t>Solyc05g052170.3</t>
  </si>
  <si>
    <t>Solyc05g052180.3</t>
  </si>
  <si>
    <t>Solyc05g052220.3</t>
  </si>
  <si>
    <t>Solyc05g052620.3</t>
  </si>
  <si>
    <t>Solyc05g052760.3</t>
  </si>
  <si>
    <t>Solyc05g052920.3</t>
  </si>
  <si>
    <t>Solyc05g053040.3</t>
  </si>
  <si>
    <t>Solyc05g053280.3</t>
  </si>
  <si>
    <t>Solyc05g053670.3</t>
  </si>
  <si>
    <t>Solyc05g053710.3</t>
  </si>
  <si>
    <t>Solyc05g053715.1</t>
  </si>
  <si>
    <t>Solyc05g053780.3</t>
  </si>
  <si>
    <t>Solyc05g053800.3</t>
  </si>
  <si>
    <t>Solyc05g054220.3</t>
  </si>
  <si>
    <t>Solyc05g054520.3</t>
  </si>
  <si>
    <t>Solyc05g054540.3</t>
  </si>
  <si>
    <t>Solyc05g054720.3</t>
  </si>
  <si>
    <t>Solyc05g055260.3</t>
  </si>
  <si>
    <t>Solyc05g055760.3</t>
  </si>
  <si>
    <t>Solyc05g056150.3</t>
  </si>
  <si>
    <t>Solyc05g056390.2</t>
  </si>
  <si>
    <t>Solyc05g056385.1</t>
  </si>
  <si>
    <t>SL3.0ch06</t>
  </si>
  <si>
    <t>Solyc06g005150.3</t>
  </si>
  <si>
    <t>Solyc06g005290.3</t>
  </si>
  <si>
    <t>Solyc06g005380.3</t>
  </si>
  <si>
    <t>Solyc06g006080.3</t>
  </si>
  <si>
    <t>Solyc06g006100.3</t>
  </si>
  <si>
    <t>Solyc06g007520.3</t>
  </si>
  <si>
    <t>Solyc06g008110.3</t>
  </si>
  <si>
    <t>Solyc06g008290.3</t>
  </si>
  <si>
    <t>Solyc06g008960.3</t>
  </si>
  <si>
    <t>Solyc06g010170.3</t>
  </si>
  <si>
    <t>Solyc06g011570.3</t>
  </si>
  <si>
    <t>Solyc06g011560.3</t>
  </si>
  <si>
    <t>Solyc06g016750.3</t>
  </si>
  <si>
    <t>Solyc06g019170.3</t>
  </si>
  <si>
    <t>Solyc06g030490.3</t>
  </si>
  <si>
    <t>Solyc06g036000.3</t>
  </si>
  <si>
    <t>Solyc06g036070.3</t>
  </si>
  <si>
    <t>Solyc06g036350.3</t>
  </si>
  <si>
    <t>Solyc06g036430.3</t>
  </si>
  <si>
    <t>Solyc06g042950.3</t>
  </si>
  <si>
    <t>Solyc06g048540.3</t>
  </si>
  <si>
    <t>Solyc06g048970.3</t>
  </si>
  <si>
    <t>Solyc06g050590.3</t>
  </si>
  <si>
    <t>Solyc06g050930.3</t>
  </si>
  <si>
    <t>Solyc06g051030.3</t>
  </si>
  <si>
    <t>Solyc06g051080.3</t>
  </si>
  <si>
    <t>Solyc06g051160.3</t>
  </si>
  <si>
    <t>Solyc06g051310.3</t>
  </si>
  <si>
    <t>Solyc06g051390.3</t>
  </si>
  <si>
    <t>Solyc06g051410.3</t>
  </si>
  <si>
    <t>Solyc06g053300.3</t>
  </si>
  <si>
    <t>Solyc06g053320.3</t>
  </si>
  <si>
    <t>Solyc06g053360.3</t>
  </si>
  <si>
    <t>Solyc06g060100.3</t>
  </si>
  <si>
    <t>Solyc06g060160.2</t>
  </si>
  <si>
    <t>Solyc06g060150.3</t>
  </si>
  <si>
    <t>Solyc06g060380.3</t>
  </si>
  <si>
    <t>Solyc06g060670.3</t>
  </si>
  <si>
    <t>Solyc06g060940.2</t>
  </si>
  <si>
    <t>Solyc06g062350.3</t>
  </si>
  <si>
    <t>Solyc06g065040.3</t>
  </si>
  <si>
    <t>Solyc06g065310.3</t>
  </si>
  <si>
    <t>Solyc06g065320.3</t>
  </si>
  <si>
    <t>Solyc06g065335.1</t>
  </si>
  <si>
    <t>Solyc06g065330.3</t>
  </si>
  <si>
    <t>Solyc06g065475.1</t>
  </si>
  <si>
    <t>Solyc06g065650.3</t>
  </si>
  <si>
    <t>Solyc06g065980.3</t>
  </si>
  <si>
    <t>Solyc06g066030.3</t>
  </si>
  <si>
    <t>Solyc06g066310.3</t>
  </si>
  <si>
    <t>Solyc06g066330.3</t>
  </si>
  <si>
    <t>Solyc06g066610.3</t>
  </si>
  <si>
    <t>Solyc06g068010.3</t>
  </si>
  <si>
    <t>Solyc06g068220.3</t>
  </si>
  <si>
    <t>Solyc06g068370.3</t>
  </si>
  <si>
    <t>Solyc06g068380.3</t>
  </si>
  <si>
    <t>Solyc06g068470.3</t>
  </si>
  <si>
    <t>Solyc06g068460.3</t>
  </si>
  <si>
    <t>Solyc06g068750.3</t>
  </si>
  <si>
    <t>Solyc06g068740.3</t>
  </si>
  <si>
    <t>Solyc06g068760.3</t>
  </si>
  <si>
    <t>Exon29</t>
  </si>
  <si>
    <t>Solyc06g069020.3</t>
  </si>
  <si>
    <t>Solyc06g069190.3</t>
  </si>
  <si>
    <t>Solyc06g069440.3</t>
  </si>
  <si>
    <t>Solyc06g069450.3</t>
  </si>
  <si>
    <t>Solyc06g069470.3</t>
  </si>
  <si>
    <t>Solyc06g069520.3</t>
  </si>
  <si>
    <t>Solyc06g071350.3</t>
  </si>
  <si>
    <t>Solyc06g071420.3</t>
  </si>
  <si>
    <t>Solyc06g071440.3</t>
  </si>
  <si>
    <t>Solyc06g071450.3</t>
  </si>
  <si>
    <t>Solyc06g071470.3</t>
  </si>
  <si>
    <t>Solyc06g071460.3</t>
  </si>
  <si>
    <t>Solyc06g071580.3</t>
  </si>
  <si>
    <t>Solyc06g071920.3</t>
  </si>
  <si>
    <t>Solyc06g072160.3</t>
  </si>
  <si>
    <t>Solyc06g072300.3</t>
  </si>
  <si>
    <t>Solyc06g072600.3</t>
  </si>
  <si>
    <t>Solyc06g072720.3</t>
  </si>
  <si>
    <t>Solyc06g072750.3</t>
  </si>
  <si>
    <t>Solyc06g073240.3</t>
  </si>
  <si>
    <t>Solyc06g074380.3</t>
  </si>
  <si>
    <t>Solyc06g076150.3</t>
  </si>
  <si>
    <t>Solyc06g076410.3</t>
  </si>
  <si>
    <t>Solyc06g076400.3</t>
  </si>
  <si>
    <t>Solyc06g076660.3</t>
  </si>
  <si>
    <t>Solyc06g076665.1</t>
  </si>
  <si>
    <t>Solyc06g082120.3</t>
  </si>
  <si>
    <t>Solyc06g082160.3</t>
  </si>
  <si>
    <t>Solyc06g082200.3</t>
  </si>
  <si>
    <t>Solyc06g082600.3</t>
  </si>
  <si>
    <t>Solyc06g082800.3</t>
  </si>
  <si>
    <t>Solyc06g083270.3</t>
  </si>
  <si>
    <t>Solyc06g083760.3</t>
  </si>
  <si>
    <t>Solyc06g083830.3</t>
  </si>
  <si>
    <t>Solyc06g083820.3</t>
  </si>
  <si>
    <t>Solyc06g083870.3</t>
  </si>
  <si>
    <t>Solyc06g084290.3</t>
  </si>
  <si>
    <t>Solyc07g005460.3</t>
  </si>
  <si>
    <t>Solyc07g005450.3</t>
  </si>
  <si>
    <t>Solyc07g005890.3</t>
  </si>
  <si>
    <t>Solyc07g006160.3</t>
  </si>
  <si>
    <t>Solyc07g006200.3</t>
  </si>
  <si>
    <t>Solyc07g006270.3</t>
  </si>
  <si>
    <t>Solyc07g006340.3</t>
  </si>
  <si>
    <t>Solyc07g006910.3</t>
  </si>
  <si>
    <t>Solyc07g007060.2</t>
  </si>
  <si>
    <t>Solyc07g007390.3</t>
  </si>
  <si>
    <t>Solyc07g007395.1</t>
  </si>
  <si>
    <t>Solyc07g007400.3</t>
  </si>
  <si>
    <t>Solyc07g007870.3</t>
  </si>
  <si>
    <t>Solyc07g008320.3</t>
  </si>
  <si>
    <t>Solyc07g008310.3</t>
  </si>
  <si>
    <t>Solyc07g008300.2</t>
  </si>
  <si>
    <t>Solyc07g008560.3</t>
  </si>
  <si>
    <t>Solyc07g008760.3</t>
  </si>
  <si>
    <t>Solyc07g017290.3</t>
  </si>
  <si>
    <t>Solyc07g017500.3</t>
  </si>
  <si>
    <t>Solyc07g017510.3</t>
  </si>
  <si>
    <t>Solyc07g017520.3</t>
  </si>
  <si>
    <t>Solyc07g017770.3</t>
  </si>
  <si>
    <t>Solyc07g017860.3</t>
  </si>
  <si>
    <t>Intron28</t>
  </si>
  <si>
    <t>Solyc07g022860.3</t>
  </si>
  <si>
    <t>Solyc07g025520.3</t>
  </si>
  <si>
    <t>Solyc07g026960.3</t>
  </si>
  <si>
    <t>Solyc07g032380.3</t>
  </si>
  <si>
    <t>Solyc07g032385.1</t>
  </si>
  <si>
    <t>Solyc07g039200.3</t>
  </si>
  <si>
    <t>Solyc07g039505.1</t>
  </si>
  <si>
    <t>Solyc07g041080.3</t>
  </si>
  <si>
    <t>Solyc07g041200.3</t>
  </si>
  <si>
    <t>Solyc07g041735.1</t>
  </si>
  <si>
    <t>Solyc07g042150.3</t>
  </si>
  <si>
    <t>Solyc07g042250.3</t>
  </si>
  <si>
    <t>Solyc07g042270.3</t>
  </si>
  <si>
    <t>Solyc07g042500.3</t>
  </si>
  <si>
    <t>Solyc07g042630.3</t>
  </si>
  <si>
    <t>Solyc07g042620.3</t>
  </si>
  <si>
    <t>Solyc07g042980.3</t>
  </si>
  <si>
    <t>Solyc07g043260.3</t>
  </si>
  <si>
    <t>Solyc07g043510.3</t>
  </si>
  <si>
    <t>Solyc07g045145.1</t>
  </si>
  <si>
    <t>Solyc07g045190.2</t>
  </si>
  <si>
    <t>Solyc07g045290.3</t>
  </si>
  <si>
    <t>Solyc07g045330.3</t>
  </si>
  <si>
    <t>Solyc07g047740.3</t>
  </si>
  <si>
    <t>Solyc07g047750.3</t>
  </si>
  <si>
    <t>Solyc07g047790.3</t>
  </si>
  <si>
    <t>Solyc07g047800.3</t>
  </si>
  <si>
    <t>Solyc07g047880.3</t>
  </si>
  <si>
    <t>Solyc07g049165.1</t>
  </si>
  <si>
    <t>Solyc07g049310.3</t>
  </si>
  <si>
    <t>Solyc07g049490.2</t>
  </si>
  <si>
    <t>Solyc07g049500.3</t>
  </si>
  <si>
    <t>Solyc07g052470.3</t>
  </si>
  <si>
    <t>Solyc07g052453.1</t>
  </si>
  <si>
    <t>Solyc07g052480.3</t>
  </si>
  <si>
    <t>Solyc07g052700.3</t>
  </si>
  <si>
    <t>Solyc07g053640.1</t>
  </si>
  <si>
    <t>Solyc07g053850.3</t>
  </si>
  <si>
    <t>Solyc07g053970.3</t>
  </si>
  <si>
    <t>Solyc07g053960.3</t>
  </si>
  <si>
    <t>Solyc07g054160.3</t>
  </si>
  <si>
    <t>Solyc07g054210.3</t>
  </si>
  <si>
    <t>Solyc07g054290.1</t>
  </si>
  <si>
    <t>Solyc07g054440.3</t>
  </si>
  <si>
    <t>Solyc07g054680.3</t>
  </si>
  <si>
    <t>Solyc07g054670.3</t>
  </si>
  <si>
    <t>Solyc07g055020.3</t>
  </si>
  <si>
    <t>Solyc07g055160.3</t>
  </si>
  <si>
    <t>Solyc07g055145.1</t>
  </si>
  <si>
    <t>Solyc07g055150.3</t>
  </si>
  <si>
    <t>Solyc07g055230.3</t>
  </si>
  <si>
    <t>Solyc07g055260.3</t>
  </si>
  <si>
    <t>Solyc07g062070.3</t>
  </si>
  <si>
    <t>Solyc07g062080.3</t>
  </si>
  <si>
    <t>Solyc07g062140.3</t>
  </si>
  <si>
    <t>Solyc07g062130.3</t>
  </si>
  <si>
    <t>Solyc07g062540.3</t>
  </si>
  <si>
    <t>Solyc07g062545.1</t>
  </si>
  <si>
    <t>Solyc07g062660.3</t>
  </si>
  <si>
    <t>Solyc07g062650.3</t>
  </si>
  <si>
    <t>Solyc07g062870.3</t>
  </si>
  <si>
    <t>Solyc07g062890.3</t>
  </si>
  <si>
    <t>Solyc07g063100.3</t>
  </si>
  <si>
    <t>Solyc07g063110.3</t>
  </si>
  <si>
    <t>Solyc07g063390.3</t>
  </si>
  <si>
    <t>Solyc07g063620.3</t>
  </si>
  <si>
    <t>Solyc07g063900.3</t>
  </si>
  <si>
    <t>Solyc07g063960.3</t>
  </si>
  <si>
    <t>Solyc07g064440.3</t>
  </si>
  <si>
    <t>Solyc07g064490.3</t>
  </si>
  <si>
    <t>Solyc07g064500.3</t>
  </si>
  <si>
    <t>Solyc07g064570.3</t>
  </si>
  <si>
    <t>Solyc07g064630.3</t>
  </si>
  <si>
    <t>Solyc07g064640.3</t>
  </si>
  <si>
    <t>Solyc07g064670.3</t>
  </si>
  <si>
    <t>Solyc07g064675.1</t>
  </si>
  <si>
    <t>Solyc07g064840.2</t>
  </si>
  <si>
    <t>Solyc07g064850.3</t>
  </si>
  <si>
    <t>Solyc07g064920.3</t>
  </si>
  <si>
    <t>Solyc07g065700.3</t>
  </si>
  <si>
    <t>Solyc07g065790.2</t>
  </si>
  <si>
    <t>Solyc07g065800.3</t>
  </si>
  <si>
    <t>Solyc07g065890.3</t>
  </si>
  <si>
    <t>Solyc07g065930.3</t>
  </si>
  <si>
    <t>Solyc07g066030.3</t>
  </si>
  <si>
    <t>Solyc07g066310.3</t>
  </si>
  <si>
    <t>Solyc07g066320.3</t>
  </si>
  <si>
    <t>Solyc07g066470.3</t>
  </si>
  <si>
    <t>SL3.0ch08</t>
  </si>
  <si>
    <t>Solyc08g005405.1</t>
  </si>
  <si>
    <t>Solyc08g005470.3</t>
  </si>
  <si>
    <t>Solyc08g005800.3</t>
  </si>
  <si>
    <t>Solyc08g005900.3</t>
  </si>
  <si>
    <t>Solyc08g005990.3</t>
  </si>
  <si>
    <t>Solyc08g006120.3</t>
  </si>
  <si>
    <t>Solyc08g006640.3</t>
  </si>
  <si>
    <t>Solyc08g006645.1</t>
  </si>
  <si>
    <t>Solyc08g006720.3</t>
  </si>
  <si>
    <t>Solyc08g006820.3</t>
  </si>
  <si>
    <t>Solyc08g006875.1</t>
  </si>
  <si>
    <t>Solyc08g006880.3</t>
  </si>
  <si>
    <t>Solyc08g007240.3</t>
  </si>
  <si>
    <t>Solyc08g007370.3</t>
  </si>
  <si>
    <t>Solyc08g007520.3</t>
  </si>
  <si>
    <t>Solyc08g007510.3</t>
  </si>
  <si>
    <t>Solyc08g007950.3</t>
  </si>
  <si>
    <t>Solyc08g008230.3</t>
  </si>
  <si>
    <t>Solyc08g008340.3</t>
  </si>
  <si>
    <t>Solyc08g008330.3</t>
  </si>
  <si>
    <t>Solyc08g014340.3</t>
  </si>
  <si>
    <t>Solyc08g015660.3</t>
  </si>
  <si>
    <t>Solyc08g015990.3</t>
  </si>
  <si>
    <t>Solyc08g016010.3</t>
  </si>
  <si>
    <t>Solyc08g016050.3</t>
  </si>
  <si>
    <t>Solyc08g016420.3</t>
  </si>
  <si>
    <t>Solyc08g016670.3</t>
  </si>
  <si>
    <t>Solyc08g016750.3</t>
  </si>
  <si>
    <t>Solyc08g021870.2</t>
  </si>
  <si>
    <t>Solyc08g023570.2</t>
  </si>
  <si>
    <t>Solyc08g041820.3</t>
  </si>
  <si>
    <t>Solyc08g041870.3</t>
  </si>
  <si>
    <t>Solyc08g042140.3</t>
  </si>
  <si>
    <t>Solyc08g045640.3</t>
  </si>
  <si>
    <t>Solyc08g048240.3</t>
  </si>
  <si>
    <t>Solyc08g061130.3</t>
  </si>
  <si>
    <t>Solyc08g061265.1</t>
  </si>
  <si>
    <t>Solyc08g061880.2</t>
  </si>
  <si>
    <t>Solyc08g063010.3</t>
  </si>
  <si>
    <t>Solyc08g063000.3</t>
  </si>
  <si>
    <t>Solyc08g065310.3</t>
  </si>
  <si>
    <t>Solyc08g065320.3</t>
  </si>
  <si>
    <t>Solyc08g066000.2</t>
  </si>
  <si>
    <t>Solyc08g066020.2</t>
  </si>
  <si>
    <t>Solyc08g066620.3</t>
  </si>
  <si>
    <t>Solyc08g067050.3</t>
  </si>
  <si>
    <t>Solyc08g067960.3</t>
  </si>
  <si>
    <t>Solyc08g068100.3</t>
  </si>
  <si>
    <t>Solyc08g069160.3</t>
  </si>
  <si>
    <t>Solyc08g074600.3</t>
  </si>
  <si>
    <t>Solyc08g075020.3</t>
  </si>
  <si>
    <t>Solyc08g075400.3</t>
  </si>
  <si>
    <t>Solyc08g075650.3</t>
  </si>
  <si>
    <t>Solyc08g075850.3</t>
  </si>
  <si>
    <t>Solyc08g075890.3</t>
  </si>
  <si>
    <t>Solyc08g075960.3</t>
  </si>
  <si>
    <t>Solyc08g076320.3</t>
  </si>
  <si>
    <t>Solyc08g076420.3</t>
  </si>
  <si>
    <t>Solyc08g076410.3</t>
  </si>
  <si>
    <t>Solyc08g076430.3</t>
  </si>
  <si>
    <t>Solyc08g076440.3</t>
  </si>
  <si>
    <t>Solyc08g076480.3</t>
  </si>
  <si>
    <t>Solyc08g076510.3</t>
  </si>
  <si>
    <t>Solyc08g077060.3</t>
  </si>
  <si>
    <t>Solyc08g077170.3</t>
  </si>
  <si>
    <t>Solyc08g077180.3</t>
  </si>
  <si>
    <t>Solyc08g077300.3</t>
  </si>
  <si>
    <t>Solyc08g077920.3</t>
  </si>
  <si>
    <t>Solyc08g077910.3</t>
  </si>
  <si>
    <t>Solyc08g077980.3</t>
  </si>
  <si>
    <t>Solyc08g077970.2</t>
  </si>
  <si>
    <t>Solyc08g078010.3</t>
  </si>
  <si>
    <t>Solyc08g078390.3</t>
  </si>
  <si>
    <t>Solyc08g078695.1</t>
  </si>
  <si>
    <t>Solyc08g078690.3</t>
  </si>
  <si>
    <t>Solyc08g078750.3</t>
  </si>
  <si>
    <t>Solyc08g079235.1</t>
  </si>
  <si>
    <t>Solyc08g079430.3</t>
  </si>
  <si>
    <t>Solyc08g079820.3</t>
  </si>
  <si>
    <t>Solyc08g079830.3</t>
  </si>
  <si>
    <t>Solyc08g080500.3</t>
  </si>
  <si>
    <t>Solyc08g080510.3</t>
  </si>
  <si>
    <t>Solyc08g080520.3</t>
  </si>
  <si>
    <t>Solyc08g080570.3</t>
  </si>
  <si>
    <t>Solyc08g081010.3</t>
  </si>
  <si>
    <t>Solyc08g081140.3</t>
  </si>
  <si>
    <t>Solyc08g081180.3</t>
  </si>
  <si>
    <t>Solyc08g081310.3</t>
  </si>
  <si>
    <t>Solyc08g081453.1</t>
  </si>
  <si>
    <t>Solyc08g081457.1</t>
  </si>
  <si>
    <t>Solyc08g081580.3</t>
  </si>
  <si>
    <t>Solyc08g082080.3</t>
  </si>
  <si>
    <t>Solyc08g082240.1</t>
  </si>
  <si>
    <t>Solyc08g082540.3</t>
  </si>
  <si>
    <t>Solyc08g082560.3</t>
  </si>
  <si>
    <t>Solyc08g082730.3</t>
  </si>
  <si>
    <t>Solyc08g082990.3</t>
  </si>
  <si>
    <t>Solyc08g083040.3</t>
  </si>
  <si>
    <t>Solyc08g083130.3</t>
  </si>
  <si>
    <t>Solyc08g083120.3</t>
  </si>
  <si>
    <t>Solyc08g083140.3</t>
  </si>
  <si>
    <t>Solyc08g083320.3</t>
  </si>
  <si>
    <t>SL3.0ch09</t>
  </si>
  <si>
    <t>Solyc09g005230.3</t>
  </si>
  <si>
    <t>Solyc09g005250.3</t>
  </si>
  <si>
    <t>Solyc09g006000.3</t>
  </si>
  <si>
    <t>Solyc09g005990.3</t>
  </si>
  <si>
    <t>Solyc09g007070.1</t>
  </si>
  <si>
    <t>Solyc09g007270.3</t>
  </si>
  <si>
    <t>Solyc09g008295.1</t>
  </si>
  <si>
    <t>Solyc09g008280.2</t>
  </si>
  <si>
    <t>Solyc09g008610.3</t>
  </si>
  <si>
    <t>Solyc09g008600.3</t>
  </si>
  <si>
    <t>Solyc09g009090.3</t>
  </si>
  <si>
    <t>Solyc09g009290.3</t>
  </si>
  <si>
    <t>Solyc09g009300.3</t>
  </si>
  <si>
    <t>Solyc09g009430.3</t>
  </si>
  <si>
    <t>Solyc09g009940.3</t>
  </si>
  <si>
    <t>Solyc09g010170.3</t>
  </si>
  <si>
    <t>Solyc09g010280.3</t>
  </si>
  <si>
    <t>Solyc09g010270.1</t>
  </si>
  <si>
    <t>Solyc09g010260.3</t>
  </si>
  <si>
    <t>Solyc09g010360.3</t>
  </si>
  <si>
    <t>Solyc09g010350.3</t>
  </si>
  <si>
    <t>Solyc09g010440.3</t>
  </si>
  <si>
    <t>Solyc09g010917.1</t>
  </si>
  <si>
    <t>Solyc09g010930.3</t>
  </si>
  <si>
    <t>Solyc09g011170.3</t>
  </si>
  <si>
    <t>Solyc09g011160.3</t>
  </si>
  <si>
    <t>Solyc09g011250.3</t>
  </si>
  <si>
    <t>Solyc09g011420.3</t>
  </si>
  <si>
    <t>Solyc09g011880.3</t>
  </si>
  <si>
    <t>Solyc09g015190.2</t>
  </si>
  <si>
    <t>Solyc09g015650.3</t>
  </si>
  <si>
    <t>Solyc09g015660.3</t>
  </si>
  <si>
    <t>Solyc09g018160.3</t>
  </si>
  <si>
    <t>Solyc09g031580.3</t>
  </si>
  <si>
    <t>Solyc09g031705.1</t>
  </si>
  <si>
    <t>Solyc09g042770.3</t>
  </si>
  <si>
    <t>Solyc09g055260.3</t>
  </si>
  <si>
    <t>Solyc09g055910.3</t>
  </si>
  <si>
    <t>Solyc09g055930.3</t>
  </si>
  <si>
    <t>Solyc09g056160.3</t>
  </si>
  <si>
    <t>Solyc09g056260.3</t>
  </si>
  <si>
    <t>Solyc09g059310.3</t>
  </si>
  <si>
    <t>Solyc09g059650.3</t>
  </si>
  <si>
    <t>Solyc09g059960.3</t>
  </si>
  <si>
    <t>Solyc09g059950.3</t>
  </si>
  <si>
    <t>Solyc09g059970.3</t>
  </si>
  <si>
    <t>Solyc09g060080.3</t>
  </si>
  <si>
    <t>Solyc09g061290.3</t>
  </si>
  <si>
    <t>Solyc09g061710.3</t>
  </si>
  <si>
    <t>Solyc09g061840.3</t>
  </si>
  <si>
    <t>Solyc09g063010.3</t>
  </si>
  <si>
    <t>Solyc09g063030.3</t>
  </si>
  <si>
    <t>Solyc09g064330.2</t>
  </si>
  <si>
    <t>Solyc09g064320.3</t>
  </si>
  <si>
    <t>Solyc09g064440.3</t>
  </si>
  <si>
    <t>Solyc09g064590.3</t>
  </si>
  <si>
    <t>Solyc09g064860.3</t>
  </si>
  <si>
    <t>Solyc09g065160.3</t>
  </si>
  <si>
    <t>Solyc09g065150.1</t>
  </si>
  <si>
    <t>Solyc09g065270.3</t>
  </si>
  <si>
    <t>Solyc09g065340.3</t>
  </si>
  <si>
    <t>Solyc09g065550.3</t>
  </si>
  <si>
    <t>Solyc09g065560.3</t>
  </si>
  <si>
    <t>Solyc09g065610.2</t>
  </si>
  <si>
    <t>Solyc09g066430.3</t>
  </si>
  <si>
    <t>Solyc09g073000.3</t>
  </si>
  <si>
    <t>Solyc09g074650.3</t>
  </si>
  <si>
    <t>Solyc09g075150.3</t>
  </si>
  <si>
    <t>Solyc09g075160.3</t>
  </si>
  <si>
    <t>Solyc09g075430.3</t>
  </si>
  <si>
    <t>Solyc09g075440.3</t>
  </si>
  <si>
    <t>Solyc09g075510.3</t>
  </si>
  <si>
    <t>Solyc09g075530.3</t>
  </si>
  <si>
    <t>Solyc09g075830.3</t>
  </si>
  <si>
    <t>Solyc09g076040.3</t>
  </si>
  <si>
    <t>Solyc09g082490.3</t>
  </si>
  <si>
    <t>Solyc09g083010.3</t>
  </si>
  <si>
    <t>Solyc09g083130.3</t>
  </si>
  <si>
    <t>Solyc09g089660.3</t>
  </si>
  <si>
    <t>Solyc09g090190.3</t>
  </si>
  <si>
    <t>Solyc09g090200.3</t>
  </si>
  <si>
    <t>Solyc09g090570.2</t>
  </si>
  <si>
    <t>Solyc09g090580.3</t>
  </si>
  <si>
    <t>Solyc09g090960.3</t>
  </si>
  <si>
    <t>Solyc09g091050.3</t>
  </si>
  <si>
    <t>Solyc09g091190.3</t>
  </si>
  <si>
    <t>Solyc09g091470.3</t>
  </si>
  <si>
    <t>Solyc09g092240.3</t>
  </si>
  <si>
    <t>Solyc09g092250.3</t>
  </si>
  <si>
    <t>Solyc09g092430.3</t>
  </si>
  <si>
    <t>Solyc09g098310.3</t>
  </si>
  <si>
    <t>Solyc09g098330.3</t>
  </si>
  <si>
    <t>Solyc09g098500.3</t>
  </si>
  <si>
    <t>Solyc09g098590.3</t>
  </si>
  <si>
    <t>Solyc09g098580.3</t>
  </si>
  <si>
    <t>SL3.0ch10</t>
  </si>
  <si>
    <t>Solyc10g005120.2</t>
  </si>
  <si>
    <t>Solyc10g005180.3</t>
  </si>
  <si>
    <t>Solyc10g005310.3</t>
  </si>
  <si>
    <t>Solyc10g006350.3</t>
  </si>
  <si>
    <t>Solyc10g006340.3</t>
  </si>
  <si>
    <t>Solyc10g006370.3</t>
  </si>
  <si>
    <t>Solyc10g006840.3</t>
  </si>
  <si>
    <t>Solyc10g006860.3</t>
  </si>
  <si>
    <t>Solyc10g007000.3</t>
  </si>
  <si>
    <t>Solyc10g007110.3</t>
  </si>
  <si>
    <t>Solyc10g007150.3</t>
  </si>
  <si>
    <t>Solyc10g007590.3</t>
  </si>
  <si>
    <t>Solyc10g007610.3</t>
  </si>
  <si>
    <t>Solyc10g008630.3</t>
  </si>
  <si>
    <t>Solyc10g008990.3</t>
  </si>
  <si>
    <t>Solyc10g009055.1</t>
  </si>
  <si>
    <t>Solyc10g009130.3</t>
  </si>
  <si>
    <t>Solyc10g009220.3</t>
  </si>
  <si>
    <t>Solyc10g009230.1</t>
  </si>
  <si>
    <t>Solyc10g011700.3</t>
  </si>
  <si>
    <t>Solyc10g011740.3</t>
  </si>
  <si>
    <t>Solyc10g018600.2</t>
  </si>
  <si>
    <t>Solyc10g019040.2</t>
  </si>
  <si>
    <t>Solyc02g094640.3</t>
  </si>
  <si>
    <t>Solyc10g037960.2</t>
  </si>
  <si>
    <t>Solyc10g038130.2</t>
  </si>
  <si>
    <t>Solyc10g044450.2</t>
  </si>
  <si>
    <t>Solyc10g044480.2</t>
  </si>
  <si>
    <t>Solyc10g044740.2</t>
  </si>
  <si>
    <t>Solyc10g044780.2</t>
  </si>
  <si>
    <t>Solyc10g044910.2</t>
  </si>
  <si>
    <t>Solyc10g045310.2</t>
  </si>
  <si>
    <t>Solyc10g047000.2</t>
  </si>
  <si>
    <t>Solyc10g047210.1</t>
  </si>
  <si>
    <t>Solyc10g047960.2</t>
  </si>
  <si>
    <t>Solyc10g049710.2</t>
  </si>
  <si>
    <t>Solyc10g051340.2</t>
  </si>
  <si>
    <t>Solyc10g061960.2</t>
  </si>
  <si>
    <t>Solyc10g074590.2</t>
  </si>
  <si>
    <t>Solyc10g074700.2</t>
  </si>
  <si>
    <t>Solyc10g074790.2</t>
  </si>
  <si>
    <t>Solyc10g074890.2</t>
  </si>
  <si>
    <t>Solyc10g076740.2</t>
  </si>
  <si>
    <t>Solyc10g076920.2</t>
  </si>
  <si>
    <t>Solyc10g078420.2</t>
  </si>
  <si>
    <t>Solyc10g078430.2</t>
  </si>
  <si>
    <t>Solyc10g078550.3</t>
  </si>
  <si>
    <t>Solyc10g078540.2</t>
  </si>
  <si>
    <t>Solyc10g078930.2</t>
  </si>
  <si>
    <t>Solyc10g079430.2</t>
  </si>
  <si>
    <t>Solyc10g079440.2</t>
  </si>
  <si>
    <t>Solyc10g079450.2</t>
  </si>
  <si>
    <t>Solyc10g079610.2</t>
  </si>
  <si>
    <t>Solyc10g080020.2</t>
  </si>
  <si>
    <t>Solyc10g080080.2</t>
  </si>
  <si>
    <t>Solyc10g080070.2</t>
  </si>
  <si>
    <t>Solyc10g080110.2</t>
  </si>
  <si>
    <t>Solyc10g080190.1</t>
  </si>
  <si>
    <t>Solyc10g080280.2</t>
  </si>
  <si>
    <t>Solyc10g080630.2</t>
  </si>
  <si>
    <t>Solyc10g080720.2</t>
  </si>
  <si>
    <t>Solyc10g080770.2</t>
  </si>
  <si>
    <t>Solyc10g081250.2</t>
  </si>
  <si>
    <t>Solyc10g081260.2</t>
  </si>
  <si>
    <t>Solyc10g081360.2</t>
  </si>
  <si>
    <t>Solyc10g081370.2</t>
  </si>
  <si>
    <t>Solyc10g081470.2</t>
  </si>
  <si>
    <t>Solyc10g081530.2</t>
  </si>
  <si>
    <t>Solyc10g081510.2</t>
  </si>
  <si>
    <t>Solyc10g081710.2</t>
  </si>
  <si>
    <t>Solyc10g081830.2</t>
  </si>
  <si>
    <t>Solyc10g083270.3</t>
  </si>
  <si>
    <t>Solyc10g083490.2</t>
  </si>
  <si>
    <t>Solyc10g083500.2</t>
  </si>
  <si>
    <t>Solyc10g083590.2</t>
  </si>
  <si>
    <t>Solyc10g083640.2</t>
  </si>
  <si>
    <t>Solyc10g083720.2</t>
  </si>
  <si>
    <t>Solyc10g083740.2</t>
  </si>
  <si>
    <t>Solyc10g083760.2</t>
  </si>
  <si>
    <t>Solyc10g084040.2</t>
  </si>
  <si>
    <t>Solyc10g084650.2</t>
  </si>
  <si>
    <t>Solyc10g085320.2</t>
  </si>
  <si>
    <t>Solyc10g085560.2</t>
  </si>
  <si>
    <t>Solyc10g085555.1</t>
  </si>
  <si>
    <t>Solyc10g085570.3</t>
  </si>
  <si>
    <t>Solyc10g085660.2</t>
  </si>
  <si>
    <t>Solyc10g085650.2</t>
  </si>
  <si>
    <t>Solyc10g086150.2</t>
  </si>
  <si>
    <t>Solyc10g086133.1</t>
  </si>
  <si>
    <t>Solyc10g086330.2</t>
  </si>
  <si>
    <t>Solyc10g086335.1</t>
  </si>
  <si>
    <t>SL3.0ch11</t>
  </si>
  <si>
    <t>Solyc11g005910.2</t>
  </si>
  <si>
    <t>Solyc11g006400.2</t>
  </si>
  <si>
    <t>Solyc11g006490.2</t>
  </si>
  <si>
    <t>Solyc11g006500.2</t>
  </si>
  <si>
    <t>Solyc11g006970.2</t>
  </si>
  <si>
    <t>Solyc11g007580.2</t>
  </si>
  <si>
    <t>Solyc11g007690.2</t>
  </si>
  <si>
    <t>Solyc11g007900.2</t>
  </si>
  <si>
    <t>Solyc11g007990.2</t>
  </si>
  <si>
    <t>Solyc11g008340.2</t>
  </si>
  <si>
    <t>Solyc11g008470.2</t>
  </si>
  <si>
    <t>Solyc11g008620.2</t>
  </si>
  <si>
    <t>Solyc11g008720.2</t>
  </si>
  <si>
    <t>Solyc11g008740.2</t>
  </si>
  <si>
    <t>Solyc11g008730.2</t>
  </si>
  <si>
    <t>Solyc11g008770.2</t>
  </si>
  <si>
    <t>Solyc11g010450.2</t>
  </si>
  <si>
    <t>Solyc11g010600.2</t>
  </si>
  <si>
    <t>Solyc11g010950.2</t>
  </si>
  <si>
    <t>Solyc11g011040.2</t>
  </si>
  <si>
    <t>Solyc11g011130.2</t>
  </si>
  <si>
    <t>Solyc11g011250.2</t>
  </si>
  <si>
    <t>Solyc11g012080.2</t>
  </si>
  <si>
    <t>Solyc11g012480.2</t>
  </si>
  <si>
    <t>Solyc11g012850.2</t>
  </si>
  <si>
    <t>Solyc11g012840.2</t>
  </si>
  <si>
    <t>Solyc11g012920.2</t>
  </si>
  <si>
    <t>Solyc11g013100.2</t>
  </si>
  <si>
    <t>Solyc11g013110.2</t>
  </si>
  <si>
    <t>Solyc11g013310.2</t>
  </si>
  <si>
    <t>Solyc11g013460.2</t>
  </si>
  <si>
    <t>Solyc11g013467.1</t>
  </si>
  <si>
    <t>Solyc11g013750.2</t>
  </si>
  <si>
    <t>Solyc11g013830.2</t>
  </si>
  <si>
    <t>Solyc11g017250.2</t>
  </si>
  <si>
    <t>Solyc11g018550.3</t>
  </si>
  <si>
    <t>Solyc11g018747.1</t>
  </si>
  <si>
    <t>Solyc11g018750.2</t>
  </si>
  <si>
    <t>Solyc11g020060.2</t>
  </si>
  <si>
    <t>Solyc11g020300.2</t>
  </si>
  <si>
    <t>Solyc11g022530.2</t>
  </si>
  <si>
    <t>Solyc11g027810.2</t>
  </si>
  <si>
    <t>Solyc11g030390.2</t>
  </si>
  <si>
    <t>Solyc11g039950.2</t>
  </si>
  <si>
    <t>Solyc11g040120.2</t>
  </si>
  <si>
    <t>Solyc11g040150.2</t>
  </si>
  <si>
    <t>Solyc11g045040.2</t>
  </si>
  <si>
    <t>Solyc11g064850.2</t>
  </si>
  <si>
    <t>Solyc11g065110.2</t>
  </si>
  <si>
    <t>Solyc11g065640.2</t>
  </si>
  <si>
    <t>Solyc11g065830.2</t>
  </si>
  <si>
    <t>Solyc11g066340.2</t>
  </si>
  <si>
    <t>Solyc11g066390.2</t>
  </si>
  <si>
    <t>Solyc11g066470.1</t>
  </si>
  <si>
    <t>Solyc11g066630.2</t>
  </si>
  <si>
    <t>Solyc11g066620.2</t>
  </si>
  <si>
    <t>Solyc11g067060.3</t>
  </si>
  <si>
    <t>Solyc11g067090.2</t>
  </si>
  <si>
    <t>Solyc11g067100.2</t>
  </si>
  <si>
    <t>Solyc11g067150.2</t>
  </si>
  <si>
    <t>Solyc11g068745.1</t>
  </si>
  <si>
    <t>Solyc11g068980.2</t>
  </si>
  <si>
    <t>Solyc11g069170.2</t>
  </si>
  <si>
    <t>Solyc11g069290.2</t>
  </si>
  <si>
    <t>Solyc11g069470.2</t>
  </si>
  <si>
    <t>Solyc11g069500.2</t>
  </si>
  <si>
    <t>Solyc11g069790.2</t>
  </si>
  <si>
    <t>Solyc11g070120.2</t>
  </si>
  <si>
    <t>Solyc11g070130.2</t>
  </si>
  <si>
    <t>Solyc11g071250.2</t>
  </si>
  <si>
    <t>Solyc11g071260.2</t>
  </si>
  <si>
    <t>Solyc11g071680.2</t>
  </si>
  <si>
    <t>Solyc11g071700.2</t>
  </si>
  <si>
    <t>Solyc11g071950.2</t>
  </si>
  <si>
    <t>Solyc11g071960.2</t>
  </si>
  <si>
    <t>Solyc11g072010.2</t>
  </si>
  <si>
    <t>Solyc11g072260.2</t>
  </si>
  <si>
    <t>Solyc11g072320.2</t>
  </si>
  <si>
    <t>Solyc11g072330.2</t>
  </si>
  <si>
    <t>Solyc11g072340.2</t>
  </si>
  <si>
    <t>SL3.0ch12</t>
  </si>
  <si>
    <t>Solyc12g005180.2</t>
  </si>
  <si>
    <t>Solyc12g005230.2</t>
  </si>
  <si>
    <t>Solyc12g005410.2</t>
  </si>
  <si>
    <t>Solyc12g005875.1</t>
  </si>
  <si>
    <t>Solyc12g005930.2</t>
  </si>
  <si>
    <t>Solyc12g006040.2</t>
  </si>
  <si>
    <t>Solyc12g006030.2</t>
  </si>
  <si>
    <t>Solyc12g006250.2</t>
  </si>
  <si>
    <t>Solyc12g006320.2</t>
  </si>
  <si>
    <t>Solyc12g006420.2</t>
  </si>
  <si>
    <t>Solyc12g006993.1</t>
  </si>
  <si>
    <t>Solyc12g006990.2</t>
  </si>
  <si>
    <t>Solyc12g007170.2</t>
  </si>
  <si>
    <t>Solyc12g007280.2</t>
  </si>
  <si>
    <t>Solyc12g008710.2</t>
  </si>
  <si>
    <t>Solyc12g008790.2</t>
  </si>
  <si>
    <t>Solyc12g009180.2</t>
  </si>
  <si>
    <t>Solyc12g009250.2</t>
  </si>
  <si>
    <t>Solyc12g009440.2</t>
  </si>
  <si>
    <t>Solyc12g009810.2</t>
  </si>
  <si>
    <t>Solyc12g009970.2</t>
  </si>
  <si>
    <t>Solyc12g010730.2</t>
  </si>
  <si>
    <t>Solyc12g010950.2</t>
  </si>
  <si>
    <t>Solyc12g011160.2</t>
  </si>
  <si>
    <t>Solyc12g013840.2</t>
  </si>
  <si>
    <t>Solyc12g013850.2</t>
  </si>
  <si>
    <t>Solyc12g013950.2</t>
  </si>
  <si>
    <t>Solyc12g014120.2</t>
  </si>
  <si>
    <t>Solyc12g014160.2</t>
  </si>
  <si>
    <t>Solyc12g014190.2</t>
  </si>
  <si>
    <t>Solyc12g014220.2</t>
  </si>
  <si>
    <t>Solyc12g014280.2</t>
  </si>
  <si>
    <t>Solyc12g017230.2</t>
  </si>
  <si>
    <t>Solyc12g017250.2</t>
  </si>
  <si>
    <t>Solyc12g017430.2</t>
  </si>
  <si>
    <t>Solyc12g017420.2</t>
  </si>
  <si>
    <t>Solyc12g018990.2</t>
  </si>
  <si>
    <t>Solyc12g019010.2</t>
  </si>
  <si>
    <t>Solyc12g019110.2</t>
  </si>
  <si>
    <t>Solyc12g019470.2</t>
  </si>
  <si>
    <t>Solyc12g021130.2</t>
  </si>
  <si>
    <t>Solyc12g021160.1</t>
  </si>
  <si>
    <t>Solyc12g021340.2</t>
  </si>
  <si>
    <t>Solyc12g027770.2</t>
  </si>
  <si>
    <t>Solyc12g035360.2</t>
  </si>
  <si>
    <t>Solyc12g038920.2</t>
  </si>
  <si>
    <t>Solyc12g038970.2</t>
  </si>
  <si>
    <t>Solyc12g042430.2</t>
  </si>
  <si>
    <t>Solyc12g042770.2</t>
  </si>
  <si>
    <t>Solyc12g042920.2</t>
  </si>
  <si>
    <t>Solyc12g044230.2</t>
  </si>
  <si>
    <t>Solyc12g044600.3</t>
  </si>
  <si>
    <t>Solyc12g044860.2</t>
  </si>
  <si>
    <t>Solyc12g049560.2</t>
  </si>
  <si>
    <t>Solyc12g049570.2</t>
  </si>
  <si>
    <t>Solyc12g049580.2</t>
  </si>
  <si>
    <t>Solyc12g055720.2</t>
  </si>
  <si>
    <t>Solyc12g056110.2</t>
  </si>
  <si>
    <t>Solyc12g056440.2</t>
  </si>
  <si>
    <t>Solyc12g056520.2</t>
  </si>
  <si>
    <t>Solyc12g056530.2</t>
  </si>
  <si>
    <t>Solyc12g056650.2</t>
  </si>
  <si>
    <t>Solyc12g056940.2</t>
  </si>
  <si>
    <t>Solyc12g070113.1</t>
  </si>
  <si>
    <t>Solyc12g076320.2</t>
  </si>
  <si>
    <t>Solyc12g089220.2</t>
  </si>
  <si>
    <t>Solyc12g089340.2</t>
  </si>
  <si>
    <t>Solyc12g094520.2</t>
  </si>
  <si>
    <t>Solyc12g095820.2</t>
  </si>
  <si>
    <t>Solyc12g096040.2</t>
  </si>
  <si>
    <t>Solyc12g096550.2</t>
  </si>
  <si>
    <t>Solyc12g096810.2</t>
  </si>
  <si>
    <t>Solyc12g098330.2</t>
  </si>
  <si>
    <t>Solyc12g098810.2</t>
  </si>
  <si>
    <t>Solyc12g099110.2</t>
  </si>
  <si>
    <t>Solyc12g099250.2</t>
  </si>
  <si>
    <t>Solyc12g099310.2</t>
  </si>
  <si>
    <t>Solyc12g099420.2</t>
  </si>
  <si>
    <t>Solyc12g099430.2</t>
  </si>
  <si>
    <t>Solyc12g099660.2</t>
  </si>
  <si>
    <t>Solyc12g099810.2</t>
  </si>
  <si>
    <t>Solyc12g099930.2</t>
  </si>
  <si>
    <t>Solyc01g005540.3</t>
  </si>
  <si>
    <t>Solyc01g010880.3</t>
  </si>
  <si>
    <t>Solyc01g049910.3</t>
  </si>
  <si>
    <t>Solyc01g065590.1</t>
  </si>
  <si>
    <t>Solyc01g080415.1</t>
  </si>
  <si>
    <t>Solyc01g091710.3</t>
  </si>
  <si>
    <t>Solyc01g098455.1</t>
  </si>
  <si>
    <t>Solyc01g099310.3</t>
  </si>
  <si>
    <t>Solyc01g102265.1</t>
  </si>
  <si>
    <t>Solyc01g102280.3</t>
  </si>
  <si>
    <t>Solyc01g102270.2</t>
  </si>
  <si>
    <t>Solyc01g107360.3</t>
  </si>
  <si>
    <t>Solyc02g065350.3</t>
  </si>
  <si>
    <t>Solyc02g065790.3</t>
  </si>
  <si>
    <t>Solyc02g068340.3</t>
  </si>
  <si>
    <t>Solyc02g069770.3</t>
  </si>
  <si>
    <t>Solyc02g081390.3</t>
  </si>
  <si>
    <t>Solyc02g085230.3</t>
  </si>
  <si>
    <t>Solyc02g085630.3</t>
  </si>
  <si>
    <t>Solyc02g093060.3</t>
  </si>
  <si>
    <t>Solyc03g005440.3</t>
  </si>
  <si>
    <t>Solyc03g093510.2</t>
  </si>
  <si>
    <t>Solyc03g113350.3</t>
  </si>
  <si>
    <t>Solyc03g115410.3</t>
  </si>
  <si>
    <t>Solyc03g115415.1</t>
  </si>
  <si>
    <t>Solyc03g118350.3</t>
  </si>
  <si>
    <t>Solyc03g118410.3</t>
  </si>
  <si>
    <t>Solyc04g011767.1</t>
  </si>
  <si>
    <t>Solyc04g063240.3</t>
  </si>
  <si>
    <t>Solyc04g071470.3</t>
  </si>
  <si>
    <t>Solyc04g079810.2</t>
  </si>
  <si>
    <t>Solyc04g079845.1</t>
  </si>
  <si>
    <t>Solyc05g007140.3</t>
  </si>
  <si>
    <t>Solyc05g013285.1</t>
  </si>
  <si>
    <t>Solyc05g013280.3</t>
  </si>
  <si>
    <t>Solyc05g015070.3</t>
  </si>
  <si>
    <t>Solyc05g025500.3</t>
  </si>
  <si>
    <t>Solyc06g074090.3</t>
  </si>
  <si>
    <t>Solyc06g082520.3</t>
  </si>
  <si>
    <t>Solyc06g084470.3</t>
  </si>
  <si>
    <t>Solyc07g006760.3</t>
  </si>
  <si>
    <t>Solyc07g007170.3</t>
  </si>
  <si>
    <t>Solyc07g022830.3</t>
  </si>
  <si>
    <t>Solyc07g052390.3</t>
  </si>
  <si>
    <t>Solyc07g053540.1</t>
  </si>
  <si>
    <t>Solyc07g053560.3</t>
  </si>
  <si>
    <t>Solyc07g053760.3</t>
  </si>
  <si>
    <t>Solyc08g008040.3</t>
  </si>
  <si>
    <t>Solyc08g066700.3</t>
  </si>
  <si>
    <t>Solyc08g076720.3</t>
  </si>
  <si>
    <t>Solyc09g061420.3</t>
  </si>
  <si>
    <t>Solyc09g066120.3</t>
  </si>
  <si>
    <t>Solyc09g075790.3</t>
  </si>
  <si>
    <t>Solyc09g091930.3</t>
  </si>
  <si>
    <t>Solyc10g006220.3</t>
  </si>
  <si>
    <t>Solyc10g006215.1</t>
  </si>
  <si>
    <t>Solyc10g011960.2</t>
  </si>
  <si>
    <t>Solyc10g054080.2</t>
  </si>
  <si>
    <t>Solyc10g054900.2</t>
  </si>
  <si>
    <t>Solyc10g079070.2</t>
  </si>
  <si>
    <t>Solyc11g006930.2</t>
  </si>
  <si>
    <t>Solyc11g066280.2</t>
  </si>
  <si>
    <t>Solyc11g068690.2</t>
  </si>
  <si>
    <t>Solyc11g072220.2</t>
  </si>
  <si>
    <t>Solyc12g008340.2</t>
  </si>
  <si>
    <t>Solyc12g009500.2</t>
  </si>
  <si>
    <t>Solyc12g010320.2</t>
  </si>
  <si>
    <t>Solyc12g010640.2</t>
  </si>
  <si>
    <t>Solyc12g013790.2</t>
  </si>
  <si>
    <t>Solyc12g014090.2</t>
  </si>
  <si>
    <t>Solyc12g043090.2</t>
  </si>
  <si>
    <t>Solyc12g044340.2</t>
  </si>
  <si>
    <t>Solyc12g056130.2</t>
  </si>
  <si>
    <t>Solyc12g056340.2</t>
  </si>
  <si>
    <t>Solyc12g098710.2</t>
  </si>
  <si>
    <t>Solyc12g099280.2</t>
  </si>
  <si>
    <t>Solyc00g011870.1</t>
  </si>
  <si>
    <t>Solyc00g231780.2</t>
  </si>
  <si>
    <t>Solyc01g005470.3</t>
  </si>
  <si>
    <t>Solyc01g006930.3</t>
  </si>
  <si>
    <t>Solyc01g008530.3</t>
  </si>
  <si>
    <t>Solyc01g094820.3</t>
  </si>
  <si>
    <t>Solyc01g099450.3</t>
  </si>
  <si>
    <t>Solyc01g104130.3</t>
  </si>
  <si>
    <t>Solyc01g104680.3</t>
  </si>
  <si>
    <t>Solyc01g104910.3</t>
  </si>
  <si>
    <t>Solyc01g108400.3</t>
  </si>
  <si>
    <t>Solyc01g108410.2</t>
  </si>
  <si>
    <t>Solyc01g109180.3</t>
  </si>
  <si>
    <t>Solyc01g109170.3</t>
  </si>
  <si>
    <t>Solyc01g110060.3</t>
  </si>
  <si>
    <t>Solyc01g111190.3</t>
  </si>
  <si>
    <t>Solyc01g111455.1</t>
  </si>
  <si>
    <t>Solyc02g050210.2</t>
  </si>
  <si>
    <t>Solyc02g062490.3</t>
  </si>
  <si>
    <t>Solyc02g063020.2</t>
  </si>
  <si>
    <t>Solyc02g068780.3</t>
  </si>
  <si>
    <t>Solyc02g076720.3</t>
  </si>
  <si>
    <t>Solyc02g078550.3</t>
  </si>
  <si>
    <t>Solyc02g078790.3</t>
  </si>
  <si>
    <t>Solyc02g079277.1</t>
  </si>
  <si>
    <t>Solyc02g080620.3</t>
  </si>
  <si>
    <t>Solyc02g082435.1</t>
  </si>
  <si>
    <t>Solyc02g084390.3</t>
  </si>
  <si>
    <t>Solyc02g084400.3</t>
  </si>
  <si>
    <t>Solyc02g086445.1</t>
  </si>
  <si>
    <t>Solyc02g086440.3</t>
  </si>
  <si>
    <t>Solyc02g086970.3</t>
  </si>
  <si>
    <t>Solyc02g086960.2</t>
  </si>
  <si>
    <t>Solyc02g091650.3</t>
  </si>
  <si>
    <t>Solyc02g092870.2</t>
  </si>
  <si>
    <t>Solyc02g093810.3</t>
  </si>
  <si>
    <t>Solyc03g005690.3</t>
  </si>
  <si>
    <t>Solyc03g006280.3</t>
  </si>
  <si>
    <t>Solyc03g006640.3</t>
  </si>
  <si>
    <t>Solyc03g025840.3</t>
  </si>
  <si>
    <t>Solyc03g031440.3</t>
  </si>
  <si>
    <t>Solyc03g044740.3</t>
  </si>
  <si>
    <t>Solyc03g096070.3</t>
  </si>
  <si>
    <t>Solyc03g096250.3</t>
  </si>
  <si>
    <t>Solyc03g112330.3</t>
  </si>
  <si>
    <t>Solyc03g117330.3</t>
  </si>
  <si>
    <t>Solyc03g118990.2</t>
  </si>
  <si>
    <t>Solyc03g118995.1</t>
  </si>
  <si>
    <t>Solyc03g121440.3</t>
  </si>
  <si>
    <t>Solyc03g123750.3</t>
  </si>
  <si>
    <t>Solyc04g008630.3</t>
  </si>
  <si>
    <t>Solyc04g009830.3</t>
  </si>
  <si>
    <t>Solyc04g009970.3</t>
  </si>
  <si>
    <t>Solyc04g015160.3</t>
  </si>
  <si>
    <t>Solyc04g049840.3</t>
  </si>
  <si>
    <t>Solyc04g049890.3</t>
  </si>
  <si>
    <t>Solyc04g050565.1</t>
  </si>
  <si>
    <t>Solyc04g051350.3</t>
  </si>
  <si>
    <t>Solyc04g054320.3</t>
  </si>
  <si>
    <t>Solyc04g054490.3</t>
  </si>
  <si>
    <t>Solyc04g054770.1</t>
  </si>
  <si>
    <t>Solyc04g072460.3</t>
  </si>
  <si>
    <t>Solyc04g078810.3</t>
  </si>
  <si>
    <t>Solyc04g080600.3</t>
  </si>
  <si>
    <t>Solyc04g082950.3</t>
  </si>
  <si>
    <t>Solyc05g010340.3</t>
  </si>
  <si>
    <t>Solyc05g014500.2</t>
  </si>
  <si>
    <t>Solyc05g050020.3</t>
  </si>
  <si>
    <t>Solyc05g050820.3</t>
  </si>
  <si>
    <t>Solyc05g056530.3</t>
  </si>
  <si>
    <t>Solyc06g010033.1</t>
  </si>
  <si>
    <t>Solyc06g018004.1</t>
  </si>
  <si>
    <t>Solyc06g035430.3</t>
  </si>
  <si>
    <t>Solyc06g036420.2</t>
  </si>
  <si>
    <t>Solyc06g050880.3</t>
  </si>
  <si>
    <t>Solyc06g054010.3</t>
  </si>
  <si>
    <t>Solyc06g062590.3</t>
  </si>
  <si>
    <t>Solyc06g065800.3</t>
  </si>
  <si>
    <t>Solyc06g068570.3</t>
  </si>
  <si>
    <t>Solyc06g071280.3</t>
  </si>
  <si>
    <t>Solyc06g074463.1</t>
  </si>
  <si>
    <t>Solyc06g082480.3</t>
  </si>
  <si>
    <t>Solyc07g032230.3</t>
  </si>
  <si>
    <t>Solyc07g063730.2</t>
  </si>
  <si>
    <t>Solyc07g064160.3</t>
  </si>
  <si>
    <t>Solyc07g065980.3</t>
  </si>
  <si>
    <t>Solyc07g066530.3</t>
  </si>
  <si>
    <t>Solyc08g007380.3</t>
  </si>
  <si>
    <t>Solyc08g008000.2</t>
  </si>
  <si>
    <t>Solyc08g008370.3</t>
  </si>
  <si>
    <t>Solyc08g065190.3</t>
  </si>
  <si>
    <t>Solyc08g069120.3</t>
  </si>
  <si>
    <t>Solyc08g079720.3</t>
  </si>
  <si>
    <t>Solyc08g079725.1</t>
  </si>
  <si>
    <t>Solyc08g079710.3</t>
  </si>
  <si>
    <t>Solyc09g007570.2</t>
  </si>
  <si>
    <t>Solyc09g009710.3</t>
  </si>
  <si>
    <t>Solyc09g010540.3</t>
  </si>
  <si>
    <t>Solyc09g075730.3</t>
  </si>
  <si>
    <t>Solyc09g098070.3</t>
  </si>
  <si>
    <t>Solyc10g006300.3</t>
  </si>
  <si>
    <t>Solyc10g007050.3</t>
  </si>
  <si>
    <t>Solyc10g008240.3</t>
  </si>
  <si>
    <t>Solyc10g045550.2</t>
  </si>
  <si>
    <t>Solyc10g080940.2</t>
  </si>
  <si>
    <t>Solyc11g011085.1</t>
  </si>
  <si>
    <t>Solyc11g011940.2</t>
  </si>
  <si>
    <t>Solyc11g066800.2</t>
  </si>
  <si>
    <t>Solyc11g066790.2</t>
  </si>
  <si>
    <t>Solyc11g068520.2</t>
  </si>
  <si>
    <t>Solyc12g009050.2</t>
  </si>
  <si>
    <t>Solyc12g009570.2</t>
  </si>
  <si>
    <t>Solyc12g017240.2</t>
  </si>
  <si>
    <t>SL3.0ch12</t>
    <phoneticPr fontId="3" type="noConversion"/>
  </si>
  <si>
    <t>Lysine--tRNA ligase (AHRD V3.3 *** K4ASC0_SOLLC)</t>
  </si>
  <si>
    <t>Dihydroorotate dehydrogenase (quinone), mitochondrial (AHRD V3.3 *** K4AT27_SOLLC)</t>
  </si>
  <si>
    <t>L19 ribosomal protein</t>
  </si>
  <si>
    <t>RING/FYVE/PHD zinc finger superfamily protein (AHRD V3.3 *** AT2G02960.6)</t>
  </si>
  <si>
    <t>DNA topoisomerase 6 subunit B (AHRD V3.3 *** K4AU86_SOLLC)</t>
  </si>
  <si>
    <t>Protease m50 membrane-bound transcription factor site 2 protease, putative (AHRD V3.3 *** A0A061F386_THECC)</t>
  </si>
  <si>
    <t>Protein kinase, putative (AHRD V3.3 *** B9SJN7_RICCO)</t>
  </si>
  <si>
    <t>Cell wall-associated hydrolase (AHRD V3.3 *-* A0A061S5B2_9CHLO)</t>
  </si>
  <si>
    <t>dynein beta chain, ciliary protein (AHRD V3.3 *** AT3G21400.1)</t>
  </si>
  <si>
    <t>Acyl-CoA-binding domain-containing protein 4 (AHRD V3.3 *** A0A0B0MQV8_GOSAR)</t>
  </si>
  <si>
    <t>GTPase obg (AHRD V3.3 *** W9RHI6_9ROSA)</t>
  </si>
  <si>
    <t>(Sodium/potassium)/proton exchanger 3</t>
  </si>
  <si>
    <t>DUF21 domain-containing protein (AHRD V3.3 *** A0A0B2P6Y2_GLYSO)</t>
  </si>
  <si>
    <t>Endo-1,3-1,4-beta-d-glucanase, putative (AHRD V3.3 *** B9RSS3_RICCO)</t>
  </si>
  <si>
    <t>Cox19-like CHCH family protein (AHRD V3.3 --* AT5G18920.2)</t>
  </si>
  <si>
    <t>DNA replication and repair recF (AHRD V3.3 *-* A0A0B0P660_GOSAR)</t>
  </si>
  <si>
    <t>nuclear factor 1 A-type protein (DUF1005) (AHRD V3.3 *** AT5G17640.1)</t>
  </si>
  <si>
    <t>vesicle-associated membrane protein</t>
  </si>
  <si>
    <t>S-adenosyl-L-methionine-dependent methyltransferases superfamily protein (AHRD V3.3 *** AT4G00750.1)</t>
  </si>
  <si>
    <t>F-box protein (AHRD V3.3 *** A0A0B2RBZ5_GLYSO)</t>
  </si>
  <si>
    <t>Pseudouridine synthase family protein (AHRD V3.3 *** AT3G04820.1)</t>
  </si>
  <si>
    <t>Cytidine/deoxycytidylate deaminase family protein (AHRD V3.3 *** AT5G28050.3)</t>
  </si>
  <si>
    <t>Vesicle-associated protein 1-1 (AHRD V3.3 *** A0A1D1Y4C8_9ARAE)</t>
  </si>
  <si>
    <t>Homogentisate 1,2-dioxygenase (AHRD V3.3 *-* Q9M6U1_SOLLC)</t>
  </si>
  <si>
    <t>Methyltransferase-like protein (AHRD V3.3 *** K4B0N3_SOLLC)</t>
  </si>
  <si>
    <t>Mitochondrial inner membrane translocase subunit Tim44 (AHRD V3.3 *** A0A0K9P2C5_ZOSMR)</t>
  </si>
  <si>
    <t>cyclinH1_1</t>
  </si>
  <si>
    <t>Zeta-carotene desaturase, chloroplastic/chromoplastic (AHRD V3.3 --* ZDS_ONCHC)</t>
  </si>
  <si>
    <t>alpha/beta-Hydrolases superfamily protein (AHRD V3.3 --* AT2G36290.2)</t>
  </si>
  <si>
    <t>Single-stranded DNA-binding protein (AHRD V3.3 *** G7I9F0_MEDTR)</t>
  </si>
  <si>
    <t>Jojoba acyl CoA reductase-related male sterility protein (AHRD V3.3 --* AT4G33790.2)</t>
  </si>
  <si>
    <t>RING/U-box superfamily protein (AHRD V3.3 *** AT3G42830.1)</t>
  </si>
  <si>
    <t>Glutamate synthase 1 [NADH], chloroplastic (AHRD V3.3 --* GLT1_ORYSJ)</t>
  </si>
  <si>
    <t>Mitotic spindle assembly checkpoint protein MAD1 (AHRD V3.3 *** A0A0B2P2M0_GLYSO)</t>
  </si>
  <si>
    <t>Magnesium transporter MRS2-like protein (AHRD V3.3 *** G7L8U0_MEDTR)</t>
  </si>
  <si>
    <t>Major facilitator superfamily protein (AHRD V3.3 *** AT2G22730.3)</t>
  </si>
  <si>
    <t>Inorganic pyrophosphatase (AHRD V3.3 *** A0A124SF20_CYNCS)</t>
  </si>
  <si>
    <t>MAR-binding filament-like protein 1 isoform 1 (AHRD V3.3 *** A0A061E182_THECC)</t>
  </si>
  <si>
    <t>Katanin p80 WD40 repeat-containing subunit B1 homolog (AHRD V3.3 *-* K4B9A4_SOLLC)</t>
  </si>
  <si>
    <t>PI-PLC X domain-containing protein (AHRD V3.3 *** A0A0B2PDX2_GLYSO)</t>
  </si>
  <si>
    <t>N-acetyl-gamma-glutamyl-phosphate reductase (AHRD V3.3 *** S8C8Q1_9LAMI)</t>
  </si>
  <si>
    <t>Proteasome assembly chaperone 2 (AHRD V3.3 *** K4B3C7_SOLLC)</t>
  </si>
  <si>
    <t>SNF2 domain-containing protein / helicase domain-containing protein (AHRD V3.3 *** AT2G16390.2)</t>
  </si>
  <si>
    <t>BEL1-related homeotic protein 30 (AHRD V3.3 *** Q8LLD8_SOLTU)</t>
  </si>
  <si>
    <t>Zinc finger, B-box (AHRD V3.3 *** A0A118K2C5_CYNCS)</t>
  </si>
  <si>
    <t>RNA binding protein (AHRD V3.3 *** AT3G08010.1)</t>
  </si>
  <si>
    <t>DNA glycosylase (AHRD V3.3 *** A0A103X5G9_CYNCS)</t>
  </si>
  <si>
    <t>Tudor/PWWP/MBT domain-containing protein (AHRD V3.3 *** AT5G23150.3)</t>
  </si>
  <si>
    <t>Photosystem II stability/assembly factor HCF136 (AHRD V3.3 *** G7JPH8_MEDTR)</t>
  </si>
  <si>
    <t>Ferredoxin--NADP reductase (AHRD V3.3 *** K4B553_SOLLC)</t>
  </si>
  <si>
    <t>ATP-dependent zinc metalloprotease FtsH (AHRD V3.3 *** A0A0B0PX39_GOSAR)</t>
  </si>
  <si>
    <t>Disease resistance protein (NBS-LRR class) family (AHRD V3.3 *-* AT5G38350.1)</t>
  </si>
  <si>
    <t>Pvr4 (AHRD V3.3 *-* A0A1D5AHY8_CAPAN)</t>
  </si>
  <si>
    <t>malonyl-CoA decarboxylase family protein (AHRD V3.3 *-* AT4G04320.2)</t>
  </si>
  <si>
    <t>Tripartite motif-containing 29 (AHRD V3.3 *** A0A0B0P7U5_GOSAR)</t>
  </si>
  <si>
    <t>carboxypeptidase (AHRD V3.3 *** AT5G38060.1)</t>
  </si>
  <si>
    <t>Malate dehydrogenase (AHRD V3.3 *** K4B6N4_SOLLC)</t>
  </si>
  <si>
    <t>B3 domain-containing transcription factor VRN1 (AHRD V3.3 *** A0A0B2Q684_GLYSO)</t>
  </si>
  <si>
    <t>MRNA, clone: rafl24-09-C04, putative isoform 1 (AHRD V3.3 *** A0A061DG15_THECC)</t>
  </si>
  <si>
    <t>Hexosyltransferase (AHRD V3.3 *** K4B738_SOLLC)</t>
  </si>
  <si>
    <t>Cytochrome c6 (AHRD V3.3 *** D7MKY9_ARALL)</t>
  </si>
  <si>
    <t>WD40-repeat domain-contaning protein</t>
  </si>
  <si>
    <t>16S rRNA processing protein RimM family (AHRD V3.3 *** AT5G46420.1)</t>
  </si>
  <si>
    <t>Receptor-like protein kinase (AHRD V3.3 *** B9I1R1_POPTR)</t>
  </si>
  <si>
    <t>Dihydroorotase, mitochondrial, putative (AHRD V3.3 *** B9RVX9_RICCO)</t>
  </si>
  <si>
    <t>Telomerase activating protein Est1, putative (AHRD V3.3 *** A0A061GFN7_THECC)</t>
  </si>
  <si>
    <t>allantoinase (AHRD V3.3 *** AT4G04955.1)</t>
  </si>
  <si>
    <t>Amine oxidase family protein (AHRD V3.3 *** B9H3J5_POPTR)</t>
  </si>
  <si>
    <t>Glutaredoxin (AHRD V3.3 *-* A0A124SH95_CYNCS)</t>
  </si>
  <si>
    <t>S-adenosyl-L-methionine-dependent methyltransferases superfamily protein (AHRD V3.3 *** AT3G51070.1)</t>
  </si>
  <si>
    <t>Homeobox-leucine zipper family protein (AHRD V3.3 *** B9MXR7_POPTR)</t>
  </si>
  <si>
    <t>LeHSP110/ClpB heat shock protein</t>
  </si>
  <si>
    <t>5'-AMP-activated protein kinase subunit beta-1 (AHRD V3.3 *** A0A061EHR2_THECC)</t>
  </si>
  <si>
    <t>tRNA-dihydrouridine(16/17) synthase [NAD (P)(+)]-like protein (AHRD V3.3 *** A0A0B0NB62_GOSAR)</t>
  </si>
  <si>
    <t>S-adenosyl-L-methionine-dependent methyltransferase (AHRD V3.3 *** I0YKX8_COCSC)</t>
  </si>
  <si>
    <t>AT hook motif DNA-binding family protein (AHRD V3.3 *** A0A072VXL7_MEDTR)</t>
  </si>
  <si>
    <t>Mitochondrial carrier protein, putative (AHRD V3.3 *** B9RIM4_RICCO)</t>
  </si>
  <si>
    <t>Tic22-like family protein (AHRD V3.3 *** AT5G62650.1)</t>
  </si>
  <si>
    <t>Multidrug resistance protein mdtK (AHRD V1 **-- MDTK_PHOLL)</t>
  </si>
  <si>
    <t>Phosphate carrier protein, mitochondrial (AHRD V3.3 *** A0A0B2RN43_GLYSO)</t>
  </si>
  <si>
    <t>Amino acid transporter family protein (AHRD V3.3 *** D7LGK0_ARALL)</t>
  </si>
  <si>
    <t>UPF0235 protein C15orf40 like (AHRD V3.3 *** A0A0B2R9A9_GLYSO)</t>
  </si>
  <si>
    <t>En/Spm-like transposon (AHRD V3.3 --* AT5G24275.4)</t>
  </si>
  <si>
    <t>small G protein family protein / RhoGAP family protein (AHRD V3.3 *** AT5G61530.1)</t>
  </si>
  <si>
    <t>Ketoacyl-ACP synthase III (AHRD V3.3 *** M4QSR7_9ERIC)</t>
  </si>
  <si>
    <t>Protein kinase superfamily protein (AHRD V3.3 *** AT5G50330.1)</t>
  </si>
  <si>
    <t>Ubiquitin-conjugating enzyme (AHRD V3.3 *** A0A072TRF9_MEDTR)</t>
  </si>
  <si>
    <t>movement protein binding protein 2C (AHRD V3.3 *** AT5G08120.1)</t>
  </si>
  <si>
    <t>breaking of asymmetry in the stomatal lineage (AHRD V3.3 *** AT5G60880.1)</t>
  </si>
  <si>
    <t>Chloroplast ATP-dependent Clp protease chaperone protein (AHRD V3.3 *** A0A088FCE7_NICBE)</t>
  </si>
  <si>
    <t>dual specificity protein phosphatase family protein (AHRD V3.3 *** AT5G23720.2)</t>
  </si>
  <si>
    <t>Acyl carrier protein (AHRD V3.3 *** Q672Q9_SOLLC)</t>
  </si>
  <si>
    <t>Phosphoethanolamine N-methyltransferase (AHRD V3.3 *** Q9AXH3_SOLLC),Pfam:PF13489</t>
  </si>
  <si>
    <t>Protein disulfide isomerase like protein (AHRD V3.3 *** C4T847_SOYBN)</t>
  </si>
  <si>
    <t>RNA methyltransferase family protein (AHRD V3.3 *** AT3G21300.1)</t>
  </si>
  <si>
    <t>Mediator of RNA polymerase II transcription subunit 15a (AHRD V3.3 *-* A0A199VYD9_ANACO)</t>
  </si>
  <si>
    <t>TONNEAU 1B family protein (AHRD V3.3 *** B9HM06_POPTR)</t>
  </si>
  <si>
    <t>TBC1 domain family member 8B (AHRD V3.3 *** W9RFJ9_9ROSA)</t>
  </si>
  <si>
    <t>Pentatricopeptide repeat-containing protein At5g14770, mitochondrial (AHRD V3.3 --* PP381_ARATH)</t>
  </si>
  <si>
    <t>ATP-dependent 6-phosphofructokinase (AHRD V3.3 *** K4BPT1_SOLLC)</t>
  </si>
  <si>
    <t>BRCT domain-containing DNA repair protein (AHRD V3.3 --* AT4G03130.4)</t>
  </si>
  <si>
    <t>Developmentally-regulated GTP-binding protein 1 (AHRD V3.3 *** A0A0B2PPN5_GLYSO)</t>
  </si>
  <si>
    <t>STAY-GREEN-like protein (AHRD V3.3 *** AT1G44000.1)</t>
  </si>
  <si>
    <t>Squamosa promoter-binding-like protein (AHRD V3.3 *-* A0A072V7X4_MEDTR)</t>
  </si>
  <si>
    <t>ripening regulated protein DDTFR18</t>
  </si>
  <si>
    <t>GATA transcription factor, putative (AHRD V3.3 *** B9SN00_RICCO)</t>
  </si>
  <si>
    <t>ZCW7 (AHRD V3.3 *** AT1G59600.1)</t>
  </si>
  <si>
    <t>Ubiquitin-conjugating enzyme family protein (AHRD V3.3 *** A9PAA6_POPTR)</t>
  </si>
  <si>
    <t>F-box/FBD/LRR protein (AHRD V3.3 *-* A0A072VCC9_MEDTR)</t>
  </si>
  <si>
    <t>Mediator complex, subunit Med7 (AHRD V3.3 *** AT5G03500.6)</t>
  </si>
  <si>
    <t>Tonoplast monosaccharide transporter 2</t>
  </si>
  <si>
    <t>Protein kinase (AHRD V3.3 *** Q2HTW4_MEDTR)</t>
  </si>
  <si>
    <t>Lipid phosphate phosphatase 2 family protein (AHRD V3.3 --* B9HWC6_POPTR)</t>
  </si>
  <si>
    <t>cell division cycle 48 (AHRD V3.3 *** AT3G09840.1)</t>
  </si>
  <si>
    <t>Sulfotransferase (AHRD V3.3 *** K4BY19_SOLLC)</t>
  </si>
  <si>
    <t>Inner membrane protein (AHRD V3.3 *** S8C850_9LAMI)</t>
  </si>
  <si>
    <t>3-phosphoshikimate 1-carboxyvinyltransferase (AHRD V3.3 *** K4C1D0_SOLLC)</t>
  </si>
  <si>
    <t>RFT1-like protein (AHRD V3.3 *** A0A103Y8L2_CYNCS)</t>
  </si>
  <si>
    <t>Structural maintenance of chromosomes family protein (AHRD V3.3 *** D7M0L2_ARALL)</t>
  </si>
  <si>
    <t>Coronatine-insensitive 1</t>
  </si>
  <si>
    <t>Galactosyltransferase family protein (AHRD V3.3 *** AT3G06440.1)</t>
  </si>
  <si>
    <t>1-(5-phosphoribosyl)-5-[(5-phosphoribosylamino)methylideneamino] imidazole-4-carboxamide isomerase (AHRD V3.3 *** W9RG35_9ROSA)</t>
  </si>
  <si>
    <t>F-box family protein (AHRD V3.3 *** B9H9Z2_POPTR)</t>
  </si>
  <si>
    <t>Anthranilate synthase (AHRD V3.3 *** A0A0K9NQE9_ZOSMR)</t>
  </si>
  <si>
    <t>Mediator of RNA polymerase II transcription subunit 33A (AHRD V3.3 *** G7IKE7_MEDTR)</t>
  </si>
  <si>
    <t>Delta-1-pyrroline-5-carboxylate synthetase (AHRD V3.3 *** G3M3X3_SOLTO)</t>
  </si>
  <si>
    <t>DNA-directed RNA polymerase III subunit RPC3 (AHRD V3.3 *** A0A0B0MV99_GOSAR)</t>
  </si>
  <si>
    <t>Cation-transporting ATPase 4 (AHRD V3.3 *** A0A0B0MJG4_GOSAR)</t>
  </si>
  <si>
    <t>UDP-glucose pyrophosphorylase (AHRD V3.3 *** G7JBW8_MEDTR)</t>
  </si>
  <si>
    <t>Phosphoribosylanthranilate isomerase (AHRD V3.3 *** F1BPW4_SOLPN)</t>
  </si>
  <si>
    <t>RNA-binding protein, putative (AHRD V3.3 *** B9T1D4_RICCO)</t>
  </si>
  <si>
    <t>Arginine N-methyltransferase family protein (AHRD V3.3 *** B9GYA9_POPTR)</t>
  </si>
  <si>
    <t>bHLH transcription factor 086</t>
  </si>
  <si>
    <t>Biotin/lipoate A/B protein ligase family (AHRD V3.3 *** AT3G29010.3)</t>
  </si>
  <si>
    <t>Protein TIFY 8 (AHRD V3.3 *** A0A151RAB6_CAJCA)</t>
  </si>
  <si>
    <t>Haloacid dehalogenase-like hydrolase (HAD) superfamily protein (AHRD V3.3 *-* AT4G26190.5)</t>
  </si>
  <si>
    <t>SolycHsfA1e</t>
  </si>
  <si>
    <t>Rab3 GTPase-activating protein catalytic subunit (AHRD V3.3 *** A0A072UXW3_MEDTR)</t>
  </si>
  <si>
    <t>structural maintenance of chromosomes 1</t>
  </si>
  <si>
    <t>atypical CYS HIS rich thioredoxin 4 (AHRD V3.3 --* AT1G08570.4)</t>
  </si>
  <si>
    <t>Dead box ATP-dependent RNA helicase, putative (AHRD V3.3 *** B9T3L1_RICCO)</t>
  </si>
  <si>
    <t>RING/U-box superfamily protein (AHRD V3.3 *** A0A061GN77_THECC)</t>
  </si>
  <si>
    <t>transmembrane protein (AHRD V3.3 *-* AT4G12680.1)</t>
  </si>
  <si>
    <t>Long chain acyl-CoA synthetase (AHRD V3.3 *** Q5W6W7_ORYSJ)</t>
  </si>
  <si>
    <t>TOMTPX2A  peroxidase</t>
  </si>
  <si>
    <t>xyloglucan endotransglucosylase/hydrolase 10 (AHRD V3.3 --* AT2G14620.3)</t>
  </si>
  <si>
    <t>Ribonuclease 3 family protein (AHRD V3.3 *** B9GTV4_POPTR)</t>
  </si>
  <si>
    <t>Major facilitator superfamily protein (AHRD V3.3 *** AT1G05030.1)</t>
  </si>
  <si>
    <t>Syntaxin, putative (AHRD V3.3 *** B9SUS4_RICCO)</t>
  </si>
  <si>
    <t>isocitrate lyase LEU18678</t>
  </si>
  <si>
    <t>phosphorelay protein (AHRD V3.3 *** AT5G44150.1)</t>
  </si>
  <si>
    <t>Core-2/I-branching beta-1,6-N-acetylglucosaminyltransferase-like protein (AHRD V3.3 *** Q9LR71_ARATH)</t>
  </si>
  <si>
    <t>External alternative NAD(P)H-ubiquinone oxidoreductase B2, mitochondrial (AHRD V3.3 *** NDB2_ARATH)</t>
  </si>
  <si>
    <t>Pentatricopeptide repeat-containing protein, putative (AHRD V3.3 *** B9T4W4_RICCO)</t>
  </si>
  <si>
    <t>DnaJ (AHRD V3.3 *** A0A126DIH0_ARAHY)</t>
  </si>
  <si>
    <t>RNI-like superfamily protein (AHRD V3.3 *** AT4G26980.1)</t>
  </si>
  <si>
    <t>CDP-diacylglycerol--inositol 3-phosphatidyltransferase (AHRD V3.3 *-* M1B6Y1_SOLTU)</t>
  </si>
  <si>
    <t>Subtilisin-like protease SBT3.13 (AHRD V3.3 --* SBT3D_ARATH)</t>
  </si>
  <si>
    <t>Multidrug resistance protein ABC transporter family protein (AHRD V3.3 *** G7IP56_MEDTR)</t>
  </si>
  <si>
    <t>Ankyrin repeat-containing protein (AHRD V3.3 *-* A0A124SAK7_CYNCS)</t>
  </si>
  <si>
    <t>Long chain base biosynthesis protein 1 (AHRD V3.3 *-* LCB1_ARATH)</t>
  </si>
  <si>
    <t>Exosome complex exonuclease RRP46 homolog (AHRD V3.3 *** EXOS5_ARATH)</t>
  </si>
  <si>
    <t>Survival motor neuron (AHRD V3.3 *** A0A0B0NST2_GOSAR)</t>
  </si>
  <si>
    <t>envelope glycoprotein (AHRD V3.3 *** AT1G32260.1)</t>
  </si>
  <si>
    <t>transcription factor IIIB (AHRD V3.3 *** AT4G17010.1)</t>
  </si>
  <si>
    <t>Nudix hydrolase (AHRD V3.3 *** A0A061G560_THECC)</t>
  </si>
  <si>
    <t>copper/zinc superoxide dismutase copper chaperone precursor</t>
  </si>
  <si>
    <t>gamma-glutamylcysteine synthetase 1</t>
  </si>
  <si>
    <t>Amino acid transporter family protein (AHRD V3.3 *** B9GL79_POPTR)</t>
  </si>
  <si>
    <t>F-box SKIP8-like protein (AHRD V3.3 *** A0A0B0PWH2_GOSAR)</t>
  </si>
  <si>
    <t>UPF0420 C16orf58-like protein (AHRD V3.3 *** G7KS93_MEDTR)</t>
  </si>
  <si>
    <t>Ascorbate peroxidase (AHRD V3.3 *** B9VRH6_CITMA)</t>
  </si>
  <si>
    <t>CTR1-like protein kinase-3</t>
  </si>
  <si>
    <t>Phosphate transporter (AHRD V3.3 *-* A0A0A1G3W1_MANES)</t>
  </si>
  <si>
    <t>E3 ubiquitin-protein ligase listerin-like protein (AHRD V3.3 *** A0A072UEK1_MEDTR)</t>
  </si>
  <si>
    <t>Transducin/WD40 repeat protein (AHRD V3.3 *** A0A072VM11_MEDTR)</t>
  </si>
  <si>
    <t>RmlC-like cupins superfamily protein (AHRD V3.3 *** A0A061DW96_THECC)</t>
  </si>
  <si>
    <t>Long-Chain Acyl-CoA Synthetase (AHRD V3.3 *** A0A0R5QM74_SALMI)</t>
  </si>
  <si>
    <t>P-loop containing nucleoside triphosphate hydrolases superfamily protein (AHRD V3.3 --* AT1G72660.3)</t>
  </si>
  <si>
    <t>Tyrosine aminotransferase (AHRD V3.3 *** E2JFA7_PERFR)</t>
  </si>
  <si>
    <t>UPF0533 protein C5orf44 like (AHRD V3.3 *-* A0A0B2PQR4_GLYSO)</t>
  </si>
  <si>
    <t>Heavy metal transport/detoxification superfamily protein (AHRD V3.3 *-* AT1G01490.2)</t>
  </si>
  <si>
    <t>Phosphatidylinositol-4-phosphate 5-kinase 5-like protein (AHRD V3.3 *** A0A0B0PLQ6_GOSAR)</t>
  </si>
  <si>
    <t>cell cycle checkpoint control protein family (AHRD V3.3 *** AT3G05480.1)</t>
  </si>
  <si>
    <t>Proline-rich protein (AHRD V3.3 *** Q9M6T7_NICGL)</t>
  </si>
  <si>
    <t>BZIP transcription factor (AHRD V3.3 *** A0A0K2JKR5_GOSHI)</t>
  </si>
  <si>
    <t>Transcription factor DP (AHRD V3.3 *** AT5G03415.1)</t>
  </si>
  <si>
    <t>NPR1-interactor protein 1</t>
  </si>
  <si>
    <t>DNA polymerase (AHRD V3.3 *** K4D312_SOLLC)</t>
  </si>
  <si>
    <t>Protein DETOXIFICATION (AHRD V3.3 *** K4D313_SOLLC)</t>
  </si>
  <si>
    <t>Cell division protein ftsZ, putative (AHRD V3.3 *** B9SRX2_RICCO)</t>
  </si>
  <si>
    <t>Zinc finger transcription factor 64</t>
  </si>
  <si>
    <t>Pyruvate kinase family protein (AHRD V3.3 *** AT3G52990.1)</t>
  </si>
  <si>
    <t>60S ribosomal protein L24 (AHRD V3.3 *** RL24_PRUAV)</t>
  </si>
  <si>
    <t>Acyl-CoA N-acyltransferase with RING/FYVE/PHD-type zinc finger domain-containing protein (AHRD V3.3 *** AT2G37520.1)</t>
  </si>
  <si>
    <t>CTR1-like protein kinase-4</t>
  </si>
  <si>
    <t>4'-phosphopantetheinyl transferase family protein (AHRD V3.3 *** A0A072VJ15_MEDTR)</t>
  </si>
  <si>
    <t>U11/U12 small nuclear ribonucleoprotein 25 kDa (AHRD V3.3 *** A0A0B0PJE8_GOSAR)</t>
  </si>
  <si>
    <t>Sister chromatid cohesion 1 protein 3 (AHRD V3.3 *** W9SSS4_9ROSA)</t>
  </si>
  <si>
    <t>translation initiation factor (AHRD V3.3 *** AT1G44780.2)</t>
  </si>
  <si>
    <t>Flavonol synthase (AHRD V3.3 *** C0LUV3_SOLTU)</t>
  </si>
  <si>
    <t>1-phosphatidylinositol-3-phosphate 5-kinase (AHRD V3.3 *** W9QXB1_9ROSA)</t>
  </si>
  <si>
    <t>Inner membrane ALBINO3-like protein (AHRD V3.3 *** Q5SNL9_ORYSJ)</t>
  </si>
  <si>
    <t>transmembrane protein, putative (DUF707) (AHRD V3.3 --* AT1G13000.5)</t>
  </si>
  <si>
    <t>Hyp O-arabinosyltransferase-like protein (AHRD V3.3 *** AT5G13500.3)</t>
  </si>
  <si>
    <t>actin protein 2/3 complex subunit-like protein (AHRD V3.3 *** AT2G28130.1)</t>
  </si>
  <si>
    <t>Eukaryotic aspartyl protease family protein (AHRD V3.3 *** AT5G22850.1)</t>
  </si>
  <si>
    <t>AP2/B3-like transcriptional factor family protein (AHRD V3.3 --* AT2G24681.1)</t>
  </si>
  <si>
    <t>low molecular weight protein-tyrosine phosphatase</t>
  </si>
  <si>
    <t>Mitochondrial import inner membrane translocase subunit TIM22 (AHRD V3.3 *** A0A0B2PVQ5_GLYSO)</t>
  </si>
  <si>
    <t>Chaperonin 60 alpha subunit (AHRD V3.3 *** Q9ZTV1_CANLI)</t>
  </si>
  <si>
    <t>Vacuolar protein sorting-associated protein 32 homolog 1 (AHRD V3.3 *** VP321_ARATH)</t>
  </si>
  <si>
    <t>Protein EMBRYONIC FLOWER 1-like protein (AHRD V3.3 *** A0A0B0NHJ8_GOSAR)</t>
  </si>
  <si>
    <t>ubiquitin carboxyl-terminal hydrolase (AHRD V3.3 *** AT5G22040.3)</t>
  </si>
  <si>
    <t>Sulfhydryl oxidase (AHRD V3.3 *** K4DAQ3_SOLLC)</t>
  </si>
  <si>
    <t>Protein transport protein SFT2, putative (AHRD V3.3 *** B9SF26_RICCO)</t>
  </si>
  <si>
    <t>Exostosin family protein (AHRD V3.3 *** AT5G19670.2)</t>
  </si>
  <si>
    <t>Acyl--UDP-N-acetylglucosamine O-acyltransferase (AHRD V3.3 *** D7MCK7_ARALL)</t>
  </si>
  <si>
    <t>3-hydroxyisobutyryl-CoA hydrolase-like protein (AHRD V3.3 *** A0A072V5U1_MEDTR)</t>
  </si>
  <si>
    <t>SPA1-related 3 (AHRD V3.3 *** AT3G15354.3)</t>
  </si>
  <si>
    <t>Core-2/I-branching beta-1,6-N-acetylglucosaminyltransferase family protein (AHRD V3.3 *** F4JIW2_ARATH)</t>
  </si>
  <si>
    <t>CRS1/YhbY (CRM) domain protein (AHRD V3.3 *** A0A072UMR2_MEDTR)</t>
  </si>
  <si>
    <t>Photosystem II 10 kDa polypeptide family protein (AHRD V3.3 *** A9PH94_POPTR)</t>
  </si>
  <si>
    <t>Valyl-tRNA synthetase (AHRD V3.3 *** A0A151SWL9_CAJCA)</t>
  </si>
  <si>
    <t>Pachytene checkpoint protein 2 like (AHRD V3.3 *-* A0A0B2QCF2_GLYSO)</t>
  </si>
  <si>
    <t>Rhodanese-like domain-containing protein (AHRD V3.3 *** A0A118K4F8_CYNCS)</t>
  </si>
  <si>
    <t>CTP synthase (AHRD V3.3 *-* K4BA89_SOLLC)</t>
  </si>
  <si>
    <t>Coiled-coil domain-containing protein 111 like (AHRD V3.3 *** A0A0B2SDU5_GLYSO)</t>
  </si>
  <si>
    <t>Fructose-1,6-bisphosphatase (AHRD V3.3 *** A0A068JD95_TOBAC)</t>
  </si>
  <si>
    <t>Acetyl-CoA carboxylase family protein (AHRD V3.3 *** B9GUK0_POPTR)</t>
  </si>
  <si>
    <t>Bifunctional nuclease 1 (AHRD V3.3 *** BBD1_ARATH)</t>
  </si>
  <si>
    <t>PHD finger alfin-like protein (AHRD V3.3 *** A0A072V846_MEDTR)</t>
  </si>
  <si>
    <t>LETM1 and EF-hand domain-containing protein 1 (AHRD V3.3 *** A0A061EI71_THECC)</t>
  </si>
  <si>
    <t>15-cis-zeta-carotene isomerase (AHRD V3.3 *** A0A0A7DVN8_LYCBA)</t>
  </si>
  <si>
    <t>Chitinase family protein (AHRD V3.3 *** AT1G05850.2)</t>
  </si>
  <si>
    <t>Pre-mRNA polyadenylation factor Fip1 (AHRD V3.3 *-* A0A103XT69_CYNCS)</t>
  </si>
  <si>
    <t>Crt (AHRD V3.3 *** A0A0B0NUB3_GOSAR)</t>
  </si>
  <si>
    <t>protein phosphatase 2A catalytic subunit 2</t>
  </si>
  <si>
    <t>ZZ-type zinc finger-containing protein 3, putative isoform 1 (AHRD V3.3 *** A0A061EGG8_THECC)</t>
  </si>
  <si>
    <t>Nucleotide/sugar transporter family protein (AHRD V3.3 --* AT5G55950.2)</t>
  </si>
  <si>
    <t>Inosine-uridine preferring nucleoside hydrolase-related family protein (AHRD V3.3 *-* B9P577_POPTR)</t>
  </si>
  <si>
    <t>Glycine-rich protein A3 (AHRD V3.3 *** A0A1D1Y762_9ARAE)</t>
  </si>
  <si>
    <t>Cysteine synthase (AHRD V3.3 *** K4AZL9_SOLLC)</t>
  </si>
  <si>
    <t>annexin 5</t>
  </si>
  <si>
    <t>cullin 1 (AHRD V3.3 *-* AT4G02570.4)</t>
  </si>
  <si>
    <t>haloacid dehalogenase-like hydrolase family protein (AHRD V3.3 *** AT1G56500.1)</t>
  </si>
  <si>
    <t>LOW QUALITY:G-box-binding factor 1 (AHRD V3.3 --* W9RBL5_9ROSA)</t>
  </si>
  <si>
    <t>PfkB family carbohydrate kinase (AHRD V3.3 *** A0A072UMB6_MEDTR)</t>
  </si>
  <si>
    <t>Senescence/dehydration-associated protein-like protein (AHRD V3.3 *** AT2G17840.1)</t>
  </si>
  <si>
    <t>Calcium-dependent lipid-binding domain-containing protein (AHRD V3.3 *** F4K8L6_ARATH)</t>
  </si>
  <si>
    <t>Pre-mRNA-processing factor 39, putative (AHRD V3.3 *-* A0A072TV09_MEDTR)</t>
  </si>
  <si>
    <t>Orotidine 5'-phosphate decarboxylase (AHRD V3.3 *** A0A0B0MNV8_GOSAR)</t>
  </si>
  <si>
    <t>ERD (early-responsive to dehydration stress) family protein (AHRD V3.3 *** AT4G22120.6)</t>
  </si>
  <si>
    <t>Hexosyltransferase (AHRD V3.3 *** K4BC18_SOLLC)</t>
  </si>
  <si>
    <t>Acyl-CoA N-acyltransferase with RING/FYVE/PHD-type zinc finger protein, putative (AHRD V3.3 *** A0A061EMV6_THECC)</t>
  </si>
  <si>
    <t>Protein phosphatase 2c, putative (AHRD V3.3 *** B9RIK1_RICCO)</t>
  </si>
  <si>
    <t>spermine synthase</t>
  </si>
  <si>
    <t>Post-GPI attachment-like factor-protein (AHRD V3.3 *** A0A072UAB4_MEDTR)</t>
  </si>
  <si>
    <t>Carboxyl-terminal-processing protease (AHRD V3.3 *** A0A151QQ57_CAJCA)</t>
  </si>
  <si>
    <t>StAR-related lipid transfer protein (AHRD V3.3 *** T2DNH6_PHAVU)</t>
  </si>
  <si>
    <t>alpha/beta-Hydrolases superfamily protein (AHRD V3.3 *** AT5G51180.2)</t>
  </si>
  <si>
    <t>Guanosine-3',5'-bis(Diphosphate) 3'-pyrophosphohydrolase isoform 3 (AHRD V3.3 *** A0A061F675_THECC)</t>
  </si>
  <si>
    <t>Metallo-hydrolase/oxidoreductase superfamily protein (AHRD V3.3 *** AT1G29700.2),Pfam:PF13483</t>
  </si>
  <si>
    <t>MADS-box protein 1</t>
  </si>
  <si>
    <t>14-3-3-like protein (AHRD V3.3 --* 1433_OENEH)</t>
  </si>
  <si>
    <t>Plant cadmium resistance 2 (AHRD V3.3 *-* A0A0K9PLA8_ZOSMR)</t>
  </si>
  <si>
    <t>auxin-regulated IAA27</t>
  </si>
  <si>
    <t>Cytochrome c oxidase assembly protein COX19, putative (AHRD V3.3 *-* B9RQH5_RICCO)</t>
  </si>
  <si>
    <t>transmembrane protein (AHRD V3.3 *** AT1G52155.1)</t>
  </si>
  <si>
    <t>Pleiotropic drug resistance ABC transporter (AHRD V3.3 *** W0TSU1_ACAMN)</t>
  </si>
  <si>
    <t>Charged multivesicular body 1 (AHRD V3.3 *** A0A0B0N0L1_GOSAR)</t>
  </si>
  <si>
    <t>Ribosomal protein S8 (AHRD V3.3 *** A0A124SDM5_CYNCS)</t>
  </si>
  <si>
    <t>Polyphosphoinositide phosphatase (AHRD V1 ***- C1H752_PARBA)</t>
  </si>
  <si>
    <t>vacuolar cation/proton exchanger (AHRD V3.3 *** AT1G55720.2)</t>
  </si>
  <si>
    <t>NAD(P)-binding Rossmann-fold superfamily protein (AHRD V3.3 --* AT5G53090.1)</t>
  </si>
  <si>
    <t>mitogen-activated protein kinase 14</t>
  </si>
  <si>
    <t>Protein FRIGIDA, putative (AHRD V3.3 *** B9SG32_RICCO)</t>
  </si>
  <si>
    <t>TRICHOME BIREFRINGENCE-LIKE 5 (AHRD V3.3 --* AT5G20590.2)</t>
  </si>
  <si>
    <t>Calreticulin (AHRD V3.3 *** G7KRL3_MEDTR)</t>
  </si>
  <si>
    <t>S-adenosyl-L-methionine-dependent methyltransferases superfamily protein (AHRD V3.3 *** AT5G64030.1)</t>
  </si>
  <si>
    <t>WD40-repeat-containing domain-containing protein (AHRD V3.3 *** A0A103XXC8_CYNCS)</t>
  </si>
  <si>
    <t>Cellulose synthase (AHRD V3.3 *** M1A8I3_SOLTU)</t>
  </si>
  <si>
    <t>Regulator of Vps4 activity in the MVB pathway protein (AHRD V3.3 *** A0A061FL82_THECC)</t>
  </si>
  <si>
    <t>Receptor-like kinase (AHRD V3.3 *** A0A0K9PIY0_ZOSMR)</t>
  </si>
  <si>
    <t>DAHP synthase 2 precursor</t>
  </si>
  <si>
    <t>Thioredoxin (AHRD V3.3 *** Q201Z4_9SOLN)</t>
  </si>
  <si>
    <t>Prolyl 4-hydroxylase alpha subunit, putative (AHRD V3.3 *** B9R8F4_RICCO)</t>
  </si>
  <si>
    <t>tRNA (guanine(37)-N1)-methyltransferase (AHRD V3.3 *** K4BWE7_SOLLC)</t>
  </si>
  <si>
    <t>ATP-dependent DNA helicase family protein (AHRD V3.3 *** B9HW67_POPTR)</t>
  </si>
  <si>
    <t>Disease resistance protein (AHRD V3.3 *** A0A103XDQ0_CYNCS)</t>
  </si>
  <si>
    <t>6-phosphogluconolactonase, putative (AHRD V3.3 *** B9REC3_RICCO)</t>
  </si>
  <si>
    <t>Pseudomonas resistance</t>
  </si>
  <si>
    <t>Cysteine-rich receptor-like kinase (AHRD V3.3 *-* G7K057_MEDTR)</t>
  </si>
  <si>
    <t>Two-component response regulator (AHRD V3.3 *** W9RKG5_9ROSA)</t>
  </si>
  <si>
    <t>Pyruvate dehydrogenase E1 component subunit beta (AHRD V3.3 *** B6T6H3_MAIZE)</t>
  </si>
  <si>
    <t>Glucan endo-1,3-beta-glucosidase, putative (AHRD V3.3 *** B9SWK2_RICCO)</t>
  </si>
  <si>
    <t>phosphoglycerate mutase family protein</t>
  </si>
  <si>
    <t>lysine ketoglutarate reductase trans-splicing protein (DUF707) (AHRD V3.3 *** AT1G67850.7)</t>
  </si>
  <si>
    <t>Sister chromatid cohesion PDS5-like protein (AHRD V3.3 *-* A0A072VH41_MEDTR)</t>
  </si>
  <si>
    <t>TPX2 (targeting protein for Xklp2) protein family (AHRD V3.3 *** AT4G32330.4)</t>
  </si>
  <si>
    <t>disease resistance protein (TIR-NBS-LRR class) (AHRD V3.3 --* AT2G17050.3)</t>
  </si>
  <si>
    <t>PPPDE thiol peptidase family protein, putative (AHRD V3.3 *-* A0A061G7Z7_THECC)</t>
  </si>
  <si>
    <t>NAD(P)-binding Rossmann-fold superfamily protein (AHRD V3.3 *-* AT5G61830.2)</t>
  </si>
  <si>
    <t>Transferase, transferring glycosyl groups, putative (AHRD V3.3 *** B9RG20_RICCO)</t>
  </si>
  <si>
    <t>Nucleotide/sugar transporter family protein (AHRD V3.3 *** AT5G55950.1)</t>
  </si>
  <si>
    <t>Octicosapeptide/Phox/Bem1p domain-containing protein / tetratricopeptide repeat-containing protein (AHRD V3.3 *** A0A061GVW9_THECC)</t>
  </si>
  <si>
    <t>P-glycoprotein 11 (AHRD V3.3 --* AT1G02520.3)</t>
  </si>
  <si>
    <t>Leucine-rich repeat family protein (AHRD V3.3 *-* B9HAJ1_POPTR)</t>
  </si>
  <si>
    <t>12-oxophytodienoate reductase 3</t>
  </si>
  <si>
    <t>Beta-glucosidase 3 (AHRD V3.3 --* BGL03_ORYSJ)</t>
  </si>
  <si>
    <t>MOB kinase activator-like 1A (AHRD V3.3 *** MOB1A_MEDSF)</t>
  </si>
  <si>
    <t>RNA helicase DEAD22</t>
  </si>
  <si>
    <t>RING/U-box superfamily protein, putative (AHRD V3.3 *** A0A061DMB3_THECC)</t>
  </si>
  <si>
    <t>Fasciclin-like arabinogalactan protein (AHRD V3.3 *** A0A072VC68_MEDTR)</t>
  </si>
  <si>
    <t>Protein phosphatase 2C family protein (AHRD V3.3 *** AT4G28400.1)</t>
  </si>
  <si>
    <t>RING/U-box superfamily protein (AHRD V3.3 *** AT4G28370.4)</t>
  </si>
  <si>
    <t>Ubiquitin conjugating enzyme, putative (AHRD V3.3 *** B9RVZ2_RICCO)</t>
  </si>
  <si>
    <t>Two pore calcium channel protein 1 (AHRD V3.3 *** TPC1_ARATH)</t>
  </si>
  <si>
    <t>F-box protein family (AHRD V3.3 *** A0A151SU61_CAJCA)</t>
  </si>
  <si>
    <t>mitogen-activated protein kinase 11</t>
  </si>
  <si>
    <t>Trifunctional UDP-glucose 4,6-dehydratase/UDP-4-keto-6-deoxy-D-glucose 3,5-epimerase/UDP-4-keto-L-rhamnose-reductase RHM1 (AHRD V3.3 *** RHM1_ARATH)</t>
  </si>
  <si>
    <t>trehalose-phosphate synthase 1</t>
  </si>
  <si>
    <t>Protein yippee-like (AHRD V3.3 *** K4CGX2_SOLLC)</t>
  </si>
  <si>
    <t>membrane lipoprotein lipid attachment site-like protein, putative (DUF1223) (AHRD V3.3 *** AT4G27350.1)</t>
  </si>
  <si>
    <t>BTB/POZ domain-containing protein (AHRD V3.3 *** A0A097PQ10_SOLLC)</t>
  </si>
  <si>
    <t>Pectinacetylesterase family protein (AHRD V3.3 *** G7L754_MEDTR)</t>
  </si>
  <si>
    <t>Monogalactosyldiacylglycerol synthase (AHRD V3.3 *** D8RQT3_SELML)</t>
  </si>
  <si>
    <t>monodehydroascorbate reductase 1 (AHRD V3.3 --* AT3G52880.2)</t>
  </si>
  <si>
    <t>Nudix hydrolase (AHRD V3.3 *** A0A061G4C5_THECC)</t>
  </si>
  <si>
    <t>Protein kinase family protein (AHRD V3.3 --* AT5G38210.3)</t>
  </si>
  <si>
    <t>Homeobox protein knotted-1, putative (AHRD V3.3 *** B9RNZ6_RICCO)</t>
  </si>
  <si>
    <t>Bifunctional protein FolD (AHRD V3.3 *** W9T0H0_9ROSA)</t>
  </si>
  <si>
    <t>green ripe-like 1</t>
  </si>
  <si>
    <t>Arginine N-methyltransferase family protein (AHRD V3.3 *** B9NAU7_POPTR)</t>
  </si>
  <si>
    <t>sequence-specific DNA binding transcription factor (AHRD V3.3 *** AT4G31270.1)</t>
  </si>
  <si>
    <t>ATP-dependent DNA helicase RecQ family protein (AHRD V3.3 *** G7K6R5_MEDTR)</t>
  </si>
  <si>
    <t>Plastid-lipid associated protein PAP / fibrillin family protein (AHRD V3.3 *** AT2G35490.1)</t>
  </si>
  <si>
    <t>Zinc finger, LSD1-type (AHRD V3.3 *** A0A103XQX8_CYNCS)</t>
  </si>
  <si>
    <t>peroxisomal acyl-CoA oxidase 1A</t>
  </si>
  <si>
    <t>Rhomboid-like protein (AHRD V3.3 *** K4CP50_SOLLC)</t>
  </si>
  <si>
    <t>Replication factor C subunit 2 (AHRD V3.3 *** RFC2_ARATH)</t>
  </si>
  <si>
    <t>DNA topoisomerase 4 subunit B (DUF810) (AHRD V3.3 *** AT4G11670.2)</t>
  </si>
  <si>
    <t>UDP-glucose 4-epimerase (AHRD V3.3 *** GALE1_PEA)</t>
  </si>
  <si>
    <t>bHLH transcription factor 090</t>
  </si>
  <si>
    <t>S-adenosyl-L-methionine synthetase Z24743</t>
  </si>
  <si>
    <t>Thioredoxin, putative (AHRD V3.3 *** B9S0G2_RICCO)</t>
  </si>
  <si>
    <t>Regulator of chromosome condensation (RCC1) family protein (AHRD V3.3 *** AT3G53830.3)</t>
  </si>
  <si>
    <t>Prf interactor 30137</t>
  </si>
  <si>
    <t>Mitochondrial glycoprotein family protein (AHRD V3.3 *** AT3G55605.1)</t>
  </si>
  <si>
    <t>chaperone protein dnaJ-like protein (AHRD V3.3 *** AT2G38000.1)</t>
  </si>
  <si>
    <t>phosphoglycolate phosphatase (AHRD V3.3 *** AT5G48830.1)</t>
  </si>
  <si>
    <t>3-ketoacyl-CoA thiolase (AHRD V3.3 *** P93112_9ROSI)</t>
  </si>
  <si>
    <t>bHLH transcription factor 058</t>
  </si>
  <si>
    <t>ABC transporter family protein (AHRD V3.3 *** A0A097P9R4_HEVBR)</t>
  </si>
  <si>
    <t>Kinase interacting (KIP1-like) family protein, putative (AHRD V3.3 *** A0A061DQM7_THECC)</t>
  </si>
  <si>
    <t>Sulfate transporter (AHRD V3.3 *** D7LTZ8_ARALL)</t>
  </si>
  <si>
    <t>Poly(RC)-binding protein, putative (AHRD V3.3 *** B9S7H6_RICCO)</t>
  </si>
  <si>
    <t>Syntaxin (AHRD V3.3 *** A0A0A0YT45_ALBBR)</t>
  </si>
  <si>
    <t>S-adenosyl-L-methionine-dependent methyltransferases superfamily protein (AHRD V3.3 *** AT1G04430.3)</t>
  </si>
  <si>
    <t>Selenium binding family protein (AHRD V3.3 *** B9GFI5_POPTR)</t>
  </si>
  <si>
    <t>Adhesive/proline-rich protein homolog (AHRD V3.3 *** Q8L8M2_ARATH)</t>
  </si>
  <si>
    <t>LOW QUALITY:hyccin (AHRD V3.3 *-* AT5G64090.1)</t>
  </si>
  <si>
    <t>Kinesin-related protein (AHRD V3.3 *** D3YBF5_TRIRP)</t>
  </si>
  <si>
    <t>bHLH transcription factor 065</t>
  </si>
  <si>
    <t>Protein kinase family protein (AHRD V3.3 *-* Q9LZS4_ARATH)</t>
  </si>
  <si>
    <t>Cell-wall invertase (AHRD V3.3 *** Q8LRN9_SOLLC)</t>
  </si>
  <si>
    <t>F-box family protein (AHRD V3.3 *** AT1G08710.1)</t>
  </si>
  <si>
    <t>2-oxoglutarate (2OG) and Fe(II)-dependent oxygenase superfamily protein (AHRD V3.3 *-* AT2G36690.2)</t>
  </si>
  <si>
    <t>O-fucosyltransferase family protein (AHRD V3.3 *** AT5G65470.1)</t>
  </si>
  <si>
    <t>RNA-binding family protein (AHRD V3.3 *** A0A061ET42_THECC)</t>
  </si>
  <si>
    <t>SlLAX3</t>
  </si>
  <si>
    <t>Late embryogenesis abundant protein (LEA) family protein (AHRD V3.3 *** A0A072UTU9_MEDTR)</t>
  </si>
  <si>
    <t>Heparan-alpha-glucosaminide N-acetyltransferase (AHRD V3.3 *** A0A0B0P2Z2_GOSAR)</t>
  </si>
  <si>
    <t>Leucine-rich repeat (LRR) family protein (AHRD V3.3 *-* AT5G22320.1)</t>
  </si>
  <si>
    <t>Pyridoxal biosynthesis protein PDX2 (AHRD V3.3 *** A0A151SGI6_CAJCA)</t>
  </si>
  <si>
    <t>Auxin Response Factor 10A</t>
  </si>
  <si>
    <t>Aldolase-type TIM barrel family protein (AHRD V3.3 --* AT3G14130.4)</t>
  </si>
  <si>
    <t>Plant/F9H3-4 protein (AHRD V3.3 *** A0A072VLR0_MEDTR)</t>
  </si>
  <si>
    <t>Actin cytoskeleton-regulatory complex protein pan1, putative isoform 2 (AHRD V3.3 *** A0A061F841_THECC)</t>
  </si>
  <si>
    <t>muscle M-line assembly protein (AHRD V3.3 *-* AT1G53800.3)</t>
  </si>
  <si>
    <t>LOW QUALITY:cysteine-rich RLK (RECEPTOR-like protein kinase) 29 (AHRD V3.3 --* AT4G21410.3)</t>
  </si>
  <si>
    <t>serine/threonine protein kinase 3 (AHRD V3.3 *** AT5G08160.1)</t>
  </si>
  <si>
    <t>Inositol polyphosphate multikinase (AHRD V3.3 *** K4DF36_SOLLC)</t>
  </si>
  <si>
    <t>Sulfite exporter TauE/SafE family protein (AHRD V3.3 *** AT2G25737.1)</t>
  </si>
  <si>
    <t>4-coumarate--CoA ligase family protein (AHRD V3.3 *** B9H5E9_POPTR)</t>
  </si>
  <si>
    <t>alanine:glyoxylate aminotransferase (AHRD V3.3 *** AT2G13360.3)</t>
  </si>
  <si>
    <t>Ontology_term=GO:0004675</t>
  </si>
  <si>
    <t>Serine/threonine-protein kinase SAPK7 (AHRD V3.3 --* SAPK7_ORYSJ)</t>
  </si>
  <si>
    <t>Leucine-rich repeat (LRR) family protein (AHRD V3.3 *** AT5G07910.1)</t>
  </si>
  <si>
    <t>Cysteine/Histidine-rich C1 domain family protein (AHRD V3.3 --* AT3G59130.1)</t>
  </si>
  <si>
    <t>Protein DA1-related 1 (AHRD V3.3 *-* A0A1D1YPA3_9ARAE)</t>
  </si>
  <si>
    <t>P-loop containing nucleoside triphosphate hydrolases superfamily protein (AHRD V3.3 *** AT3G50940.1)</t>
  </si>
  <si>
    <t>U-box domain-containing family protein (AHRD V3.3 *** B9HT95_POPTR)</t>
  </si>
  <si>
    <t>Sterol delta-7 reductase (AHRD V3.3 *** Q6S5A3_TROMA)</t>
  </si>
  <si>
    <t>glutamate receptor-like 3.1</t>
  </si>
  <si>
    <t>ABC transporter B family-like protein (AHRD V3.3 *** G7KDP1_MEDTR)</t>
  </si>
  <si>
    <t>Elongator complex protein 6 (AHRD V3.3 *** ELP6_ARATH)</t>
  </si>
  <si>
    <t>TAF RNA polymerase I subunit A (AHRD V3.3 *** AT1G53200.1),Pfam:PF14929</t>
  </si>
  <si>
    <t>Description</t>
    <phoneticPr fontId="3" type="noConversion"/>
  </si>
  <si>
    <t>Kinase family protein (AHRD V3.3 *** B9H679_POPTR)</t>
  </si>
  <si>
    <t>NAD(P)-binding Rossmann-fold superfamily protein (AHRD V3.3 *** AT4G09750.1)</t>
  </si>
  <si>
    <t>LOW QUALITY:Protein phosphatase 2C family protein (AHRD V3.3 *-* AT4G31860.1)</t>
  </si>
  <si>
    <t>Pectinesterase (AHRD V3.3 *** A0A0V0I597_SOLCH)</t>
  </si>
  <si>
    <t>NAD(P)H-quinone oxidoreductase subunit I, chloroplastic (AHRD V3.3 *-* NDHI_NANDO)</t>
  </si>
  <si>
    <t>Aspartokinase (AHRD V3.3 *** A0A0V0ILQ3_SOLCH)</t>
  </si>
  <si>
    <t>Aspartate-semialdehyde dehydrogenase (AHRD V3.3 *** V5N8M5_PHAVU)</t>
  </si>
  <si>
    <t>Unknown protein (AHRD V3.3 )</t>
  </si>
  <si>
    <t>Histone-lysine N-methyltransferase setd3 (AHRD V3.3 *** A0A0B0MR23_GOSAR)</t>
  </si>
  <si>
    <t>Lipase/lipooxygenase, PLAT/LH2 (AHRD V3.3 *** A0A118JU91_CYNCS)</t>
  </si>
  <si>
    <t>E3 ubiquitin-protein ligase BRE1-like 2 (AHRD V3.3 *** A0A0B0NKV7_GOSAR)</t>
  </si>
  <si>
    <t>P-loop containing nucleoside triphosphate hydrolases superfamily protein (AHRD V3.3 *** AT4G10620.1)</t>
  </si>
  <si>
    <t>Cysteine protease ATG4B, putative (AHRD V3.3 *** B9STA6_RICCO)</t>
  </si>
  <si>
    <t>uncharacterized protein</t>
  </si>
  <si>
    <t>2-oxoglutarate (2OG) and Fe(II)-dependent oxygenase superfamily protein (AHRD V3.3 *** AT3G20810.5)</t>
  </si>
  <si>
    <t>Nuclear transcription factor Y subunit A-10, putative (AHRD V3.3 *** A0A061EVQ6_THECC)</t>
  </si>
  <si>
    <t>Pentatricopeptide repeat (PPR) superfamily protein (AHRD V3.3 --* AT3G46870.2)</t>
  </si>
  <si>
    <t>ubiquitin-conjugating enzyme E2 variant 1D</t>
  </si>
  <si>
    <t>E2F-associated phosphoprotein (AHRD V3.3 *** AT5G08320.1)</t>
  </si>
  <si>
    <t>phenylacetaldehyde reductase</t>
  </si>
  <si>
    <t>Phospholipase A2 family protein (AHRD V3.3 *** AT4G29070.2)</t>
  </si>
  <si>
    <t>AUREA phytochromobilin synthase</t>
  </si>
  <si>
    <t>4-diphosphocytidyl-2-C-methyl-D-erythritol kinase</t>
  </si>
  <si>
    <t>ACT domain containing protein, putative, expressed (AHRD V3.3 *** Q75IY1_ORYSJ)</t>
  </si>
  <si>
    <t>LOV/LOV protein (AHRD V3.3 *** E3WH16_SOLLC)</t>
  </si>
  <si>
    <t>Protein kinase superfamily protein (AHRD V3.3 --* AT5G01850.2)</t>
  </si>
  <si>
    <t>THUMP domain-containing protein 1 (AHRD V3.3 *** A0A1D1ZBW7_9ARAE)</t>
  </si>
  <si>
    <t>Chaperonin-60 beta subunit (AHRD V3.3 *** P93570_SOLTU)</t>
  </si>
  <si>
    <t>Chromosome-associated kinesin KIF4 (AHRD V3.3 *** A0A0B0MX86_GOSAR)</t>
  </si>
  <si>
    <t>Flowering time control protein FCA, putative (AHRD V3.3 *** B9RZT3_RICCO)</t>
  </si>
  <si>
    <t>MAP kinase kinase kinase 3</t>
  </si>
  <si>
    <t>F-box family protein (AHRD V3.3 *** B9GFH4_POPTR)</t>
  </si>
  <si>
    <t>Fumarylacetoacetate hydrolase, putative (AHRD V3.3 *** B9RT83_RICCO)</t>
  </si>
  <si>
    <t>Hypoxia-responsive family protein (AHRD V3.3 *** G7I8Q8_MEDTR)</t>
  </si>
  <si>
    <t>RING/U-box superfamily protein (AHRD V3.3 *** A0A061EMU5_THECC)</t>
  </si>
  <si>
    <t>DNA mismatch repair protein (AHRD V3.3 *** AT3G62450.1)</t>
  </si>
  <si>
    <t>Polyketide cyclase / dehydrase and lipid transport protein (AHRD V3.3 *** AT4G01883.1)</t>
  </si>
  <si>
    <t>Autophagy-related protein (AHRD V3.3 *-* K7VT17_SOLTU)</t>
  </si>
  <si>
    <t>ERD (Early-responsive to dehydration stress) family protein (AHRD V3.3 *** G7IW32_MEDTR)</t>
  </si>
  <si>
    <t>DNAJ heat shock family protein (AHRD V3.3 *** AT3G62600.1)</t>
  </si>
  <si>
    <t>Peroxiredoxin (AHRD V3.3 *** Q5JBR7_IPOBA)</t>
  </si>
  <si>
    <t>TVP38/TMEM64 family membrane protein (AHRD V3.3 *** A0A0B2RII2_GLYSO)</t>
  </si>
  <si>
    <t>Ribonucleoside-diphosphate reductase small chain family protein (AHRD V3.3 *** B9HMC3_POPTR)</t>
  </si>
  <si>
    <t>Protein phosphatase 2C family protein (AHRD V3.3 *** AT3G06270.1)</t>
  </si>
  <si>
    <t>Embryo defective 1703 protein, putative (AHRD V3.3 *-* G8A2Y6_MEDTR)</t>
  </si>
  <si>
    <t>DnaJ-like protein (AHRD V3.3 *** C4T7Z2_TOBAC)</t>
  </si>
  <si>
    <t>nuclear transcription factor Y subunit A-9</t>
  </si>
  <si>
    <t>carotenoid cleavage dioxygenase 1B</t>
  </si>
  <si>
    <t>PHD finger family protein (AHRD V3.3 *-* AT3G08020.1)</t>
  </si>
  <si>
    <t>Ribosomal protein (AHRD V3.3 *** K4AYG3_SOLLC)</t>
  </si>
  <si>
    <t>Transducin/WD40 repeat-like superfamily protein (AHRD V3.3 *** AT1G18830.3)</t>
  </si>
  <si>
    <t>Protein TRIGALACTOSYLDIACYLGLYCEROL 4, chloroplastic (AHRD V3.3 *** A0A199W3Y6_ANACO)</t>
  </si>
  <si>
    <t>10 kDa chaperonin (AHRD V3.3 *** A0A0B2PT56_GLYSO)</t>
  </si>
  <si>
    <t>Leucine carboxyl methyltransferase, putative (AHRD V3.3 *** B9RCZ7_RICCO)</t>
  </si>
  <si>
    <t>RNA-binding KH domain-containing protein isoform 1 (AHRD V3.3 *** A0A061DUL9_THECC)</t>
  </si>
  <si>
    <t>Mitochondrial transcription termination factor family protein, putative (AHRD V3.3 *** A0A061DUF5_THECC)</t>
  </si>
  <si>
    <t>RNA 2'-phosphotransferase isoform 2 (AHRD V3.3 *** A0A061DV31_THECC)</t>
  </si>
  <si>
    <t>Peptidyl-prolyl cis-trans isomerase (AHRD V3.3 *-* A0A0K9P1Y7_ZOSMR)</t>
  </si>
  <si>
    <t>ATP-dependent DNA helicase 2 subunit KU80 (AHRD V3.3 *** K4AZ75_SOLLC)</t>
  </si>
  <si>
    <t>Kinesin-like protein (AHRD V3.3 *** K4AZ88_SOLLC)</t>
  </si>
  <si>
    <t>cutin deficient 2</t>
  </si>
  <si>
    <t>COP9 signalosome complex subunit 1 (AHRD V3.3 *** AT3G61140.1)</t>
  </si>
  <si>
    <t>rRNA adenine N(6)-methyltransferase (AHRD V3.3 *** K4AZC0_SOLLC)</t>
  </si>
  <si>
    <t>Vacuolar iron family transporter (AHRD V3.3 *** C1E094_MICCC)</t>
  </si>
  <si>
    <t>SET domain-containing protein (AHRD V3.3 *** AT1G01920.2)</t>
  </si>
  <si>
    <t>Peroxisome biogenesis 16-like protein (AHRD V3.3 *** A0A0B0MSZ8_GOSAR)</t>
  </si>
  <si>
    <t>Katanin p60 ATPase-containing subunit (AHRD V3.3 *-* A0A1D1Y047_9ARAE)</t>
  </si>
  <si>
    <t>pre-mRNA-splicing factor CWC22-like protein (DUF3245) (AHRD V3.3 *** AT3G61370.3)</t>
  </si>
  <si>
    <t>Signal peptide peptidase-like protein (AHRD V3.3 *** G7LBR2_MEDTR)</t>
  </si>
  <si>
    <t>Golgin candidate 4-like protein (AHRD V3.3 *** A0A0B0PVX8_GOSAR)</t>
  </si>
  <si>
    <t>Aldose 1-epimerase, putative (AHRD V3.3 *** B9RE17_RICCO)</t>
  </si>
  <si>
    <t>Exosome complex exonuclease RRP41, putative (AHRD V3.3 *** B9SWZ0_RICCO)</t>
  </si>
  <si>
    <t>Cysteine proteinases superfamily protein (AHRD V3.3 --* AT3G48350.1)</t>
  </si>
  <si>
    <t>Mitochondrial substrate carrier family protein (AHRD V3.3 *** B9I8V0_POPTR)</t>
  </si>
  <si>
    <t>Transmembrane protein, putative (AHRD V3.3 *** A0A072U5P8_MEDTR)</t>
  </si>
  <si>
    <t>CDPK-related protein kinase (AHRD V3.3 *** A0A0B0NV52_GOSAR)</t>
  </si>
  <si>
    <t>Thioredoxin-like protein CITRX, chloroplastic (AHRD V3.3 *** CITRX_SOLLC)</t>
  </si>
  <si>
    <t>protein kinases%3Bubiquitin-protein ligase (AHRD V3.3 *** AT5G13530.1)</t>
  </si>
  <si>
    <t>UPF0468 protein CG5343 (AHRD V3.3 *** A0A0B2SV55_GLYSO)</t>
  </si>
  <si>
    <t>Prolyl-tRNA synthetase, putative (AHRD V3.3 *** B9RIU3_RICCO)</t>
  </si>
  <si>
    <t>Vacuolar protein sorting-associated protein 36 (AHRD V3.3 *** A0A1D1ZJY1_9ARAE)</t>
  </si>
  <si>
    <t>PITH domain-containing protein (AHRD V3.3 *** W9S6X8_9ROSA)</t>
  </si>
  <si>
    <t>zeta-carotene desaturase</t>
  </si>
  <si>
    <t>(Sodium/potassium)/proton exchanger 4</t>
  </si>
  <si>
    <t>DnaJ domain-containing protein (AHRD V3.3 *** A0A103XK41_CYNCS)</t>
  </si>
  <si>
    <t>L1_1</t>
  </si>
  <si>
    <t>Dihydrodipicolinate reductase, putative (AHRD V3.3 *** B9T529_RICCO)</t>
  </si>
  <si>
    <t>Sec-independent translocase protein TatB (AHRD V3.3 *-* A0A0B0MGL5_GOSAR)</t>
  </si>
  <si>
    <t>Sugar facilitator protein 8</t>
  </si>
  <si>
    <t>glutathione synthetase 2</t>
  </si>
  <si>
    <t>Thylakoid lumen 18.3 kDa protein (AHRD V3.3 *** A0A061F263_THECC)</t>
  </si>
  <si>
    <t>GDSL esterase/lipase (AHRD V3.3 *** W9SXJ5_9ROSA)</t>
  </si>
  <si>
    <t>DUF1995 domain protein, putative (DUF1995) (AHRD V3.3 *** AT5G27560.4)</t>
  </si>
  <si>
    <t>ATP-dependent DNA helicase Q-like SIM (AHRD V3.3 *-* W9S050_9ROSA)</t>
  </si>
  <si>
    <t>ATP-dependent Clp protease proteolytic subunit (AHRD V3.3 *** K4B103_SOLLC)</t>
  </si>
  <si>
    <t>F-actin capping protein alpha subunit (AHRD V3.3 *** B9I7I3_POPTR)</t>
  </si>
  <si>
    <t>transmembrane protein (AHRD V3.3 *** AT2G41945.1)</t>
  </si>
  <si>
    <t>P-loop containing nucleoside triphosphate hydrolases superfamily protein (AHRD V3.3 --* AT2G47330.1)</t>
  </si>
  <si>
    <t>GPI-anchored adhesin-like protein (AHRD V3.3 *** AT5G26910.2)</t>
  </si>
  <si>
    <t>Dihydrolipoyl dehydrogenase (AHRD V3.3 *** A0A103XB80_CYNCS)</t>
  </si>
  <si>
    <t>Clp protease 2 proteolytic subunit</t>
  </si>
  <si>
    <t>Solute carrier family 40 member 3 (AHRD V3.3 *** W9R2S5_9ROSA)</t>
  </si>
  <si>
    <t>Transmembrane protein, putative (AHRD V3.3 *** A0A072VMF3_MEDTR)</t>
  </si>
  <si>
    <t>IGR motif protein (AHRD V3.3 *** AT3G05810.2)</t>
  </si>
  <si>
    <t>Metallopeptidase M24 family protein (AHRD V3.3 *** AT1G09300.1)</t>
  </si>
  <si>
    <t>AP-3 complex subunit mu (AHRD V3.3 *** AP3M_ARATH)</t>
  </si>
  <si>
    <t>ABC transporter family protein (AHRD V3.3 *** A0A097P9U5_HEVBR)</t>
  </si>
  <si>
    <t>NADPH:adrenodoxin oxidoreductase, mitochondrial (AHRD V3.3 *** M1BK29_SOLTU)</t>
  </si>
  <si>
    <t>TIR-NBS-LRR class disease resistance protein (AHRD V3.3 *** A2I7Q5_9ROSI)</t>
  </si>
  <si>
    <t>ATP-dependent clp protease ATP-binding subunit clpx, putative (AHRD V3.3 *** B9SPA4_RICCO)</t>
  </si>
  <si>
    <t>Survival of motor neuron-related-splicing factor 30 (AHRD V3.3 *** W9RZU2_9ROSA)</t>
  </si>
  <si>
    <t>Acyl-CoA N-acyltransferase (AHRD V3.3 *** A0A118K6R4_CYNCS)</t>
  </si>
  <si>
    <t>Dynamin family protein (AHRD V3.3 *-* B9N0H6_POPTR)</t>
  </si>
  <si>
    <t>magnesium transporter NIPA (DUF803) (AHRD V3.3 *** AT4G13800.8)</t>
  </si>
  <si>
    <t>Cyclin-C1-1 (AHRD V3.3 --* A0A0K9NU96_ZOSMR)</t>
  </si>
  <si>
    <t>T-complex protein 11 (AHRD V3.3 *** U5GGZ4_POPTR)</t>
  </si>
  <si>
    <t>2-oxoglutarate (2OG) and Fe(II)-dependent oxygenase-like protein (AHRD V3.3 *** G5DX62_SILLA)</t>
  </si>
  <si>
    <t>Hydroxyproline-rich glycoprotein family protein, putative (AHRD V3.3 *** A0A061DX06_THECC)</t>
  </si>
  <si>
    <t>Rhomboid-like protein (AHRD V3.3 *** K4B200_SOLLC)</t>
  </si>
  <si>
    <t>60S acidic ribosomal protein P1 (AHRD V3.3 *** A0A199VEQ5_ANACO)</t>
  </si>
  <si>
    <t>COP9 signalosome complex subunit 8 (AHRD V3.3 *** A0A1D1XKQ8_9ARAE)</t>
  </si>
  <si>
    <t>Ran protein/TC4 protein ran2a</t>
  </si>
  <si>
    <t>Ran protein/TC4 protein ran2b</t>
  </si>
  <si>
    <t>Loricrin-like protein (AHRD V3.3 *** A0A072UZF2_MEDTR)</t>
  </si>
  <si>
    <t>AAA-type ATPase family protein (AHRD V3.3 *** AT4G04910.1)</t>
  </si>
  <si>
    <t>Dentin sialophosphoprotein-related, putative isoform 3 (AHRD V3.3 *** A0A061E394_THECC)</t>
  </si>
  <si>
    <t>Serine/arginine rich splicing factor, putative (AHRD V3.3 *** B9SZR9_RICCO)</t>
  </si>
  <si>
    <t>PsbP-domain protein 1 (AHRD V3.3 *** A0A0F7GZA5_9ROSI)</t>
  </si>
  <si>
    <t>S-acyltransferase (AHRD V3.3 *** K4B2L2_SOLLC)</t>
  </si>
  <si>
    <t>L-galactose dehydrogenase (AHRD V3.3 *** Q07A10_NICLS)</t>
  </si>
  <si>
    <t>Tunicamycin induced 1 (AHRD V3.3 *** A0A097PPU7_SOLLC)</t>
  </si>
  <si>
    <t>glyoxisomal malate dehydrogenase</t>
  </si>
  <si>
    <t>Sterol regulatory element-binding protein site 2 protease, putative (AHRD V3.3 *** B9S7Z4_RICCO)</t>
  </si>
  <si>
    <t>Ribosomal RNA small subunit methyltransferase E (AHRD V3.3 *** A0A0B2P1K7_GLYSO)</t>
  </si>
  <si>
    <t>Myb transcription factor (AHRD V3.3 *-* A0A072VG04_MEDTR)</t>
  </si>
  <si>
    <t>Leucine-rich repeat receptor-like protein kinase family (AHRD V3.3 *** A0A0K9P218_ZOSMR)</t>
  </si>
  <si>
    <t>Late embryogenesis abundant protein Lea5, putative (AHRD V3.3 *** A0A061E251_THECC)</t>
  </si>
  <si>
    <t>RING-H2 finger protein</t>
  </si>
  <si>
    <t>Protein phosphatase 2C family protein (AHRD V3.3 *** AT4G33920.1)</t>
  </si>
  <si>
    <t>SWIB_MDM2 domain protein</t>
  </si>
  <si>
    <t>Gibberellin-regulated protein (AHRD V3.3 *** K0E174_POPTO)</t>
  </si>
  <si>
    <t>Endonuclease or glycosyl hydrolase (AHRD V3.3 *** A0A061E1S3_THECC)</t>
  </si>
  <si>
    <t>TP53RK-binding protein (AHRD V3.3 *** A0A151S6M7_CAJCA)</t>
  </si>
  <si>
    <t>CDPK-related kinase (AHRD V3.3 *** AT3G50530.1)</t>
  </si>
  <si>
    <t>Pentatricopeptide repeat-containing protein (AHRD V3.3 *** A0A103XM66_CYNCS)</t>
  </si>
  <si>
    <t>WCOR413-like plant cold acclimation protein</t>
  </si>
  <si>
    <t>Long-Chain Acyl-CoA Synthetase (AHRD V3.3 *** A0A0G2SJ83_SALMI)</t>
  </si>
  <si>
    <t>Purple acid phosphatase (AHRD V3.3 *** A0A0V0IAA9_SOLCH)</t>
  </si>
  <si>
    <t>NADP dependent sorbitol 6-phosphate dehydrogenase family protein (AHRD V3.3 *** B9HRF0_POPTR)</t>
  </si>
  <si>
    <t>3-oxo-5-alpha-steroid 4-dehydrogenase family protein (AHRD V3.3 *** B9H0Y7_POPTR)</t>
  </si>
  <si>
    <t>Calcium-binding EF hand family protein (AHRD V3.3 *** B9HRC2_POPTR)</t>
  </si>
  <si>
    <t>magnesium transporter NIPA (DUF803) (AHRD V3.3 *-* AT3G23870.4)</t>
  </si>
  <si>
    <t>Proteasome subunit alpha type (AHRD V3.3 *-* A0A151RN76_CAJCA)</t>
  </si>
  <si>
    <t>Rac-like GTP-binding protein (AHRD V3.3 *** Q1PCH8_SOLCH)</t>
  </si>
  <si>
    <t>Brefeldin A-inhibited guanine nucleotide-exchange protein 2 (AHRD V3.3 *** A0A0B2R8L7_GLYSO)</t>
  </si>
  <si>
    <t>RING/U-box superfamily protein (AHRD V3.3 --* AT2G38195.1)</t>
  </si>
  <si>
    <t>Pentatricopeptide repeat-containing protein, putative (AHRD V3.3 *** B9SMD1_RICCO)</t>
  </si>
  <si>
    <t>UDP-glucose 4-epimerase, putative (AHRD V3.3 *** B9SV82_RICCO)</t>
  </si>
  <si>
    <t>Coatomer epsilon subunit (AHRD V3.3 *** AT1G30630.1)</t>
  </si>
  <si>
    <t>Protein kinase family protein (AHRD V3.3 *-* O64768_ARATH)</t>
  </si>
  <si>
    <t>50S ribosomal protein L7/L12 (AHRD V3.3 *** A0A0B2SQD1_GLYSO)</t>
  </si>
  <si>
    <t>urease accessory protein D</t>
  </si>
  <si>
    <t>Breast cancer type 2 susceptibility (AHRD V3.3 *** A0A0B0P9I0_GOSAR)</t>
  </si>
  <si>
    <t>RNA polymerase II transcriptional coactivator (AHRD V3.3 *** G7JC59_MEDTR)</t>
  </si>
  <si>
    <t>DnaJ, mitochondrial (AHRD V3.3 *** A0A0B0PT99_GOSAR)</t>
  </si>
  <si>
    <t>Thioredoxin domain-containing protein, putative (AHRD V3.3 *** B9S6A8_RICCO)</t>
  </si>
  <si>
    <t>Major facilitator superfamily transporter (AHRD V3.3 *** A0A0K9PQR0_ZOSMR)</t>
  </si>
  <si>
    <t>Zinc-finger domain of monoamine-oxidase A repressor R1 protein (AHRD V3.3 *** AT5G38690.2)</t>
  </si>
  <si>
    <t>Myb transcription factor (AHRD V3.3 *** A0A072VG04_MEDTR)</t>
  </si>
  <si>
    <t>Adenylyl-sulfate kinase (AHRD V3.3 *** K4B6Q1_SOLLC)</t>
  </si>
  <si>
    <t>Haloacid dehalogenase-like hydrolase (HAD) superfamily protein (AHRD V3.3 *-* AT3G29760.5)</t>
  </si>
  <si>
    <t>Nuclear transport factor 2 family protein with RNA binding domain isoform 2 (AHRD V3.3 *** A0A061EH36_THECC)</t>
  </si>
  <si>
    <t>RNA-binding protein (AHRD V3.3 *** Q941H9_TOBAC)</t>
  </si>
  <si>
    <t>Protein RIK-like protein (AHRD V3.3 *** A0A0B0MTZ1_GOSAR)</t>
  </si>
  <si>
    <t>RNA-binding KH domain-containing protein</t>
  </si>
  <si>
    <t>Hypersensitive-induced response protein (AHRD V3.3 *** A6YGE4_CARPA)</t>
  </si>
  <si>
    <t>B12D (AHRD V3.3 *** D2XQY6_WOLAR)</t>
  </si>
  <si>
    <t>Acetyl-coenzyme A carboxylase carboxyl transferase subunit beta, chloroplastic (AHRD V3.3 --* A0A0M4B472_9ARAE)</t>
  </si>
  <si>
    <t>Kinesin-like protein (AHRD V3.3 *** O24147_TOBAC)</t>
  </si>
  <si>
    <t>Phospholipid/glycerol acyltransferase family protein (AHRD V3.3 *** G7L7V8_MEDTR)</t>
  </si>
  <si>
    <t>Ubiquitin carboxyl-terminal hydrolase (AHRD V3.3 *** G7JRQ3_MEDTR)</t>
  </si>
  <si>
    <t>Sulfiredoxin (AHRD V3.3 *** K4B7K3_SOLLC)</t>
  </si>
  <si>
    <t>DCD (Development and Cell Death) domain protein (AHRD V3.3 *-* AT2G35140.6)</t>
  </si>
  <si>
    <t>Zinc finger ZPR1 protein (AHRD V3.3 *** A0A191VKH4_SOLTU)</t>
  </si>
  <si>
    <t>Membrane fusion protein Use1 (AHRD V3.3 *** AT3G55600.2)</t>
  </si>
  <si>
    <t>Pentatricopeptide repeat-containing protein, putative (AHRD V3.3 *** B9T6B9_RICCO)</t>
  </si>
  <si>
    <t>40S ribosomal protein S4 (AHRD V3.3 *-* RS4_SOLTU)</t>
  </si>
  <si>
    <t>Proteasome subunit alpha type (AHRD V3.3 *** M1BWH6_SOLTU)</t>
  </si>
  <si>
    <t>DNA helicase (AHRD V3.3 *** K4B859_SOLLC)</t>
  </si>
  <si>
    <t>Carboxyl-terminal-processing protease (AHRD V3.3 *** A0A0B2PB29_GLYSO)</t>
  </si>
  <si>
    <t>ER lumen protein-retaining receptor (AHRD V3.3 *** K4B8I6_SOLLC)</t>
  </si>
  <si>
    <t>UPF0183 protein (AHRD V3.3 *-* A0A0B2RUE4_GLYSO)</t>
  </si>
  <si>
    <t>Phosphoribosylformylglycinamidine synthase family protein (AHRD V3.3 *** B9HT78_POPTR)</t>
  </si>
  <si>
    <t>Alpha/beta-hydrolase superfamily protein (AHRD V3.3 *** G7LIR3_MEDTR)</t>
  </si>
  <si>
    <t>Heavy metal transport/detoxification superfamily protein (AHRD V3.3 *** A0A061GDN8_THECC)</t>
  </si>
  <si>
    <t>Lipoate-protein ligase B, putative (AHRD V3.3 *** B9SJ07_RICCO)</t>
  </si>
  <si>
    <t>Guanylate-binding family protein (AHRD V3.3 *** AT5G46070.1)</t>
  </si>
  <si>
    <t>NAC domain-containing protein (AHRD V3.3 *** A0A060A5P2_BOENI)</t>
  </si>
  <si>
    <t>RNA polymerase II C-terminal domain phosphatase-like protein (AHRD V3.3 *** A0A0K9PYY1_ZOSMR)</t>
  </si>
  <si>
    <t>Protein MOR1 (AHRD V3.3 *** A0A0B2P031_GLYSO)</t>
  </si>
  <si>
    <t>Transcription factor jumonji domain protein (AHRD V3.3 *** G7I8M9_MEDTR)</t>
  </si>
  <si>
    <t>Internal alternative NAD(P)H-ubiquinone oxidoreductase A1, mitochondrial (AHRD V3.3 *** A0A199VZH3_ANACO)</t>
  </si>
  <si>
    <t>riboflavin kinase/FMN hydrolase (AHRD V3.3 *** AT4G21470.1)</t>
  </si>
  <si>
    <t>bHLH transcription factor 014</t>
  </si>
  <si>
    <t>CAI-1 autoinducer sensor kinase/phosphatase cqsS isoform 1 (AHRD V3.3 *-* A0A061DL35_THECC)</t>
  </si>
  <si>
    <t>Arogenate dehydratase (AHRD V3.3 *** K4B9T3_SOLLC)</t>
  </si>
  <si>
    <t>Lactoylglutathione lyase (AHRD V3.3 *** K4B9T4_SOLLC)</t>
  </si>
  <si>
    <t>Core-2/I-branching beta-1,6-N-acetylglucosaminyltransferase family protein (AHRD V3.3 *** AT1G62305.1)</t>
  </si>
  <si>
    <t>Major pollen allergen Aln g 1 (AHRD V3.3 --* MPAG1_ALNGL)</t>
  </si>
  <si>
    <t>Transcription factor jumonji (jmjC) domain-containing protein (AHRD V3.3 *-* AT1G11950.3)</t>
  </si>
  <si>
    <t>Kinase (AHRD V3.3 *** D7ME76_ARALL)</t>
  </si>
  <si>
    <t>Class I glutamine amidotransferase-like superfamily protein (AHRD V3.3 *** AT3G02720.1)</t>
  </si>
  <si>
    <t>Transcription factor TFIIIB component B (AHRD V3.3 *** A0A0B0N2G5_GOSAR)</t>
  </si>
  <si>
    <t>plastid transcriptionally active 14 (AHRD V3.3 *** AT4G20130.1)</t>
  </si>
  <si>
    <t>ethylene-responsive catalase</t>
  </si>
  <si>
    <t>S-acyltransferase (AHRD V3.3 *** K4BAI3_SOLLC)</t>
  </si>
  <si>
    <t>Prolyl 4-hydroxylase alpha subunit, putative (AHRD V3.3 *** B9SXB7_RICCO)</t>
  </si>
  <si>
    <t>Ribosomal protein S6 (AHRD V3.3 *** A0A103XMX6_CYNCS)</t>
  </si>
  <si>
    <t>Kinesin-like protein (AHRD V3.3 *** A0A0V0IYV5_SOLCH)</t>
  </si>
  <si>
    <t>Protein kinase-like (AHRD V3.3 *** Q2HTV1_MEDTR)</t>
  </si>
  <si>
    <t>Forkhead-associated (FHA) domain-containing protein (AHRD V3.3 *-* AT3G54350.5)</t>
  </si>
  <si>
    <t>Radical sam protein, putative (AHRD V3.3 *** B9S686_RICCO)</t>
  </si>
  <si>
    <t>Nucleolar 6 (AHRD V3.3 *** A0A0B0N3X3_GOSAR)</t>
  </si>
  <si>
    <t>Splicing factor u2af large subunit, putative (AHRD V3.3 *-* B9SGJ4_RICCO)</t>
  </si>
  <si>
    <t>LEGBF4G L.esculentum GBF4G-box binding protein</t>
  </si>
  <si>
    <t>ubiquitin-conjugating enzyme family protein</t>
  </si>
  <si>
    <t>Abscisic acid-deficient 4 (AHRD V3.3 *** A0A061EPF5_THECC)</t>
  </si>
  <si>
    <t>zinc transporter (AHRD V3.3 *** AT5G38380.1)</t>
  </si>
  <si>
    <t>F-box/LRR protein (AHRD V3.3 *** A0A072TZ55_MEDTR)</t>
  </si>
  <si>
    <t>ERD (early-responsive to dehydration stress) family protein (AHRD V3.3 --* AT1G62320.5)</t>
  </si>
  <si>
    <t>ARM repeat superfamily protein, putative (AHRD V3.3 *** A0A061EBW7_THECC)</t>
  </si>
  <si>
    <t>Monodehydroascorbate reductase (NADH)-like protein</t>
  </si>
  <si>
    <t>Proteasome assembly chaperone 3 (AHRD V3.3 *** A0A1D1YK33_9ARAE)</t>
  </si>
  <si>
    <t>Chloroplastic group IIA intron splicing facilitator CRS1, chloroplastic (AHRD V3.3 *** A0A0B0PGC2_GOSAR)</t>
  </si>
  <si>
    <t>CW14 protein (DUF1336) (AHRD V3.3 *** AT1G59650.1)</t>
  </si>
  <si>
    <t>Pectate lyase (AHRD V3.3 *-* M0ZLE8_SOLTU)</t>
  </si>
  <si>
    <t>FACT complex subunit SSRP1 (AHRD V3.3 *** SSRP1_VICFA)</t>
  </si>
  <si>
    <t>2-aminoethanethiol dioxygenase (AHRD V3.3 *** A0A0B0PVN9_GOSAR)</t>
  </si>
  <si>
    <t>Ubiquitin-conjugating enzyme (AHRD V3.3 *** Q5GMM2_CAPCH)</t>
  </si>
  <si>
    <t>Defective in cullin neddylation protein (AHRD V3.3 *** K4BBV7_SOLLC)</t>
  </si>
  <si>
    <t>TSA: Wollemia nobilis Ref_Wollemi_Transcript_16418_819 transcribed RNA sequence (AHRD V3.3 *** A0A0C9QNI1_9SPER)</t>
  </si>
  <si>
    <t>Mitochondrial carrier family protein (AHRD V3.3 *** B9H0H4_POPTR)</t>
  </si>
  <si>
    <t>electron transporter, putative (Protein of unknown function, DUF547) (AHRD V3.3 *** AT5G66600.9)</t>
  </si>
  <si>
    <t>Patatin (AHRD V3.3 *** A0A0E0IDC7_ORYNI)</t>
  </si>
  <si>
    <t>Patatin (AHRD V3.3 *** M1BAE4_SOLTU)</t>
  </si>
  <si>
    <t>symbol=Frk3</t>
  </si>
  <si>
    <t>Serine hydroxymethyltransferase (AHRD V3.3 *** A0A0R4J3Y9_SOYBN)</t>
  </si>
  <si>
    <t>DNA-binding protein, putative (duplicated DUF1399) (AHRD V3.3 *** AT2G22660.3)</t>
  </si>
  <si>
    <t>60S ribosomal protein L17 (AHRD V3.3 --* RL17_MAIZE)</t>
  </si>
  <si>
    <t>DUF1230 family protein (DUF1230) (AHRD V3.3 *** AT5G67370.1)</t>
  </si>
  <si>
    <t>caspase-6 protein (AHRD V3.3 *** AT2G15000.7)</t>
  </si>
  <si>
    <t>CBS domain-containing protein-like (AHRD V3.3 *** B8AP73_ORYSI)</t>
  </si>
  <si>
    <t>E3 ubiquitin-protein ligase RGLG2 (AHRD V3.3 *** A0A0B0MQU5_GOSAR)</t>
  </si>
  <si>
    <t>HAUS augmin-like complex subunit 6 (AHRD V3.3 *** A0A061ECN9_THECC)</t>
  </si>
  <si>
    <t>Nuclear transport factor 2 (AHRD V3.3 *** NTF2_ARATH)</t>
  </si>
  <si>
    <t>ATPase E1-E2 type family protein / haloacid dehalogenase-like hydrolase family protein (AHRD V3.3 --* AT1G68710.3)</t>
  </si>
  <si>
    <t>sialyltransferase-like</t>
  </si>
  <si>
    <t>Acetyl-coenzyme A synthetase (AHRD V3.3 *** K4BDQ9_SOLLC)</t>
  </si>
  <si>
    <t>Adenylate kinase family-like protein (AHRD V3.3 *** Q38JG0_SOLTU)</t>
  </si>
  <si>
    <t>nucleolar protein gar2-like protein (AHRD V3.3 *-* AT2G42320.2)</t>
  </si>
  <si>
    <t>alpha/beta-Hydrolases superfamily protein (AHRD V3.3 *** AT3G27320.1)</t>
  </si>
  <si>
    <t>Agenet domain protein (AHRD V3.3 *** G7JN46_MEDTR)</t>
  </si>
  <si>
    <t>Cysteine-rich repeat secretory protein 3 (AHRD V3.3 *** A0A0B2QTT4_GLYSO)</t>
  </si>
  <si>
    <t>F1K23.23, putative isoform 1 (AHRD V3.3 *** A0A061GM10_THECC)</t>
  </si>
  <si>
    <t>F-box family protein (AHRD V3.3 *** B9H220_POPTR)</t>
  </si>
  <si>
    <t>B3 domain-containing protein (AHRD V3.3 *-* W9S5V1_9ROSA)</t>
  </si>
  <si>
    <t>Glutaminyl-peptide cyclotransferase-like protein (AHRD V3.3 *** A0A0B0P3U3_GOSAR)</t>
  </si>
  <si>
    <t>Hexosyltransferase (AHRD V3.3 *** K4BET4_SOLLC)</t>
  </si>
  <si>
    <t>Ser/thr phosphatase family protein (AHRD V3.3 *** G7KPP7_MEDTR)</t>
  </si>
  <si>
    <t>Translational activator gcn1 (AHRD V3.3 *** A0A0B0PG07_GOSAR)</t>
  </si>
  <si>
    <t>PAR1 protein (AHRD V3.3 *** AT5G52390.1)</t>
  </si>
  <si>
    <t>Chaperone protein DnaJ (AHRD V3.3 *** A0A1D1YJ37_9ARAE)</t>
  </si>
  <si>
    <t>Cytochrome b561 (AHRD V3.3 *** Q3LGX5_CITLA)</t>
  </si>
  <si>
    <t>Quinone reductase family protein (AHRD V3.3 *** AT4G27270.1)</t>
  </si>
  <si>
    <t>GTP binding protein (AHRD V3.3 *** AT5G65960.1)</t>
  </si>
  <si>
    <t>TBP-associated factor 4B (AHRD V3.3 --* AT1G27720.4)</t>
  </si>
  <si>
    <t>S-adenosyl-L-methionine-dependent methyltransferases superfamily protein (AHRD V3.3 *** AT4G35987.1)</t>
  </si>
  <si>
    <t>polyamine-modulated factor 1-binding protein (AHRD V3.3 *** AT2G17990.3)</t>
  </si>
  <si>
    <t>Serine carboxypeptidase S28 family protein (AHRD V3.3 *** AT4G36195.3)</t>
  </si>
  <si>
    <t>altered inheritance of mitochondria protein (AHRD V3.3 *** AT3G51100.1)</t>
  </si>
  <si>
    <t>NAD(P)H dehydrogenase C1 (AHRD V3.3 *** AT5G08740.1)</t>
  </si>
  <si>
    <t>cytochrome c oxidase-like protein (AHRD V3.3 *** AT4G37830.1)</t>
  </si>
  <si>
    <t>O-methyltransferase, putative (AHRD V3.3 *-* B9SGP1_RICCO)</t>
  </si>
  <si>
    <t>ADP-ribosylation factor, putative (AHRD V3.3 *** B9T2F5_RICCO)</t>
  </si>
  <si>
    <t>OTU domain-containing protein, putative (AHRD V3.3 *** B9SCB5_RICCO)</t>
  </si>
  <si>
    <t>LOW QUALITY:HAT family dimerisation domain containing protein (AHRD V3.3 *-* Q2QQT1_ORYSJ)</t>
  </si>
  <si>
    <t>dihydroflavonol 4-reductase/flavanone protein (AHRD V3.3 *** AT3G02420.1)</t>
  </si>
  <si>
    <t>AUGMIN subunit 5 (AHRD V3.3 *** AUG5_ARATH)</t>
  </si>
  <si>
    <t>Translation initiation factor (AHRD V3.3 *-* G7ID01_MEDTR)</t>
  </si>
  <si>
    <t>Translation factor GUF1 homolog, mitochondrial (AHRD V3.3 *** K4BGT6_SOLLC)</t>
  </si>
  <si>
    <t>Mitochondrial outer membrane porin (AHRD V3.3 *** VDAC1_WHEAT)</t>
  </si>
  <si>
    <t>Hypersensitive-induced response protein (AHRD V3.3 *** Q6UNT3_CUCSA)</t>
  </si>
  <si>
    <t>Inositol hexakisphosphate and diphosphoinositol-pentakisphosphate kinase (AHRD V3.3 *** A0A0B2PX10_GLYSO)</t>
  </si>
  <si>
    <t>Alkaline alpha-galactosidase seed imbibition protein (AHRD V3.3 *** Q8H6N3_SOLLC)</t>
  </si>
  <si>
    <t>Ion channel DMI1 (AHRD V3.3 *** DMI1_MEDTR)</t>
  </si>
  <si>
    <t>Pathogenesis-related thaumatin superfamily protein (AHRD V3.3 --* AT1G77700.1)</t>
  </si>
  <si>
    <t>Ion channel CASTOR (AHRD V3.3 *-* CASTO_LOTJA)</t>
  </si>
  <si>
    <t>Transducin/WD40 repeat-like superfamily protein (AHRD V3.3 *** AT3G18140.1)</t>
  </si>
  <si>
    <t>Superoxide dismutase [Cu-Zn] (AHRD V3.3 *** K4BH38_SOLLC)</t>
  </si>
  <si>
    <t>exostosin family protein (AHRD V3.3 *** AT3G57630.3)</t>
  </si>
  <si>
    <t>alpha/beta hydrolase family protein (AHRD V3.3 *** AT3G12150.1)</t>
  </si>
  <si>
    <t>Alpha-1,4 glucan phosphorylase (AHRD V3.3 *** K4BHG4_SOLLC)</t>
  </si>
  <si>
    <t>S-adenosyl-L-methionine-dependent methyltransferases superfamily protein (AHRD V3.3 *-* AT1G26850.3)</t>
  </si>
  <si>
    <t>Uridylate kinase (AHRD V3.3 *** W9QLW7_9ROSA)</t>
  </si>
  <si>
    <t>Ubiquitin carboxyl-terminal hydrolase (AHRD V3.3 *** G7JCB7_MEDTR)</t>
  </si>
  <si>
    <t>RNA-binding protein, putative (AHRD V3.3 *-* B9T1D4_RICCO)</t>
  </si>
  <si>
    <t>heat shock protein 21</t>
  </si>
  <si>
    <t>Heat shock induced transcript 2 (AHRD V3.3 *-* Q96486_SOLLC)</t>
  </si>
  <si>
    <t>Heat shock protein (AHRD V3.3 *** A9QVH3_9FABA)</t>
  </si>
  <si>
    <t>GRF1-interacting factor-like protein (AHRD V3.3 *-* A0A072TYG4_MEDTR)</t>
  </si>
  <si>
    <t>Reticulocyte-binding 2 a (AHRD V3.3 *** A0A0B0N4X3_GOSAR)</t>
  </si>
  <si>
    <t>P-loop containing nucleoside triphosphate hydrolases superfamily protein (AHRD V3.3 *** AT5G53540.1)</t>
  </si>
  <si>
    <t>transcription factor jumonji (jmjC) domain-containing protein (AHRD V3.3 --* AT1G63490.4)</t>
  </si>
  <si>
    <t>Starch synthase, chloroplastic/amyloplastic (AHRD V3.3 *** K4BI85_SOLLC)</t>
  </si>
  <si>
    <t>Membrane insertion protein, OxaA/YidC with tetratricopeptide repeat domain-containing protein (AHRD V3.3 --* AT3G44370.2)</t>
  </si>
  <si>
    <t>Monocopper oxidase-like protein SKU5 (AHRD V3.3 *** SKU5_ARATH)</t>
  </si>
  <si>
    <t>DIS3-like exonuclease 2 (AHRD V3.3 *-* A0A0B0Q026_GOSAR)</t>
  </si>
  <si>
    <t>Kinase family protein (AHRD V3.3 *** D7MGJ0_ARALL)</t>
  </si>
  <si>
    <t>LEAPSAA2 L.esculentum APS-AA2</t>
  </si>
  <si>
    <t>embryonic flower 2</t>
  </si>
  <si>
    <t>methionine sulfoxide reductase A4</t>
  </si>
  <si>
    <t>Tetratricopeptide repeat (TPR)-like superfamily protein (AHRD V3.3 *** AT1G33400.1)</t>
  </si>
  <si>
    <t>COP1-interacting-like protein, putative (AHRD V3.3 *** A0A072V1D3_MEDTR)</t>
  </si>
  <si>
    <t>Differentiation-associated protein 1, putative isoform 2 (AHRD V3.3 *** A0A061FKZ1_THECC)</t>
  </si>
  <si>
    <t>Phosphoinositide phospholipase C (AHRD V3.3 *** K4BJ29_SOLLC)</t>
  </si>
  <si>
    <t>Protein yippee-like (AHRD V3.3 *** K4BJ47_SOLLC)</t>
  </si>
  <si>
    <t>rubredoxin family protein (AHRD V3.3 *** AT5G17170.1)</t>
  </si>
  <si>
    <t>Vacuolar glucose transporter 2</t>
  </si>
  <si>
    <t>Low-density receptor-like protein (AHRD V3.3 *** AT5G16660.1)</t>
  </si>
  <si>
    <t>DNA-binding SMUBP-2 (AHRD V3.3 *** A0A0B0N417_GOSAR)</t>
  </si>
  <si>
    <t>V-type proton ATPase subunit C (AHRD V3.3 *** VATC_ARATH)</t>
  </si>
  <si>
    <t>RNA polymerase II subunit A C-terminal domain phosphatase SSU72 (AHRD V3.3 *** A0A0B0NIE4_GOSAR)</t>
  </si>
  <si>
    <t>tubulin folding cofactor B (AHRD V3.3 *** AT3G10220.1)</t>
  </si>
  <si>
    <t>1-aminocyclopropane-1-carboxylate deaminase/D-cysteine desulfhydrase (AHRD V3.3 *** A0A103YE80_CYNCS)</t>
  </si>
  <si>
    <t>DNA-binding RHL1-like protein (AHRD V3.3 *** A0A0B0MTJ7_GOSAR)</t>
  </si>
  <si>
    <t>DUF789 family protein (AHRD V3.3 *-* G7KKC4_MEDTR)</t>
  </si>
  <si>
    <t>Glyceraldehyde-3-phosphate dehydrogenase (AHRD V3.3 *** K7WNY2_SOLTU)</t>
  </si>
  <si>
    <t>Ketoacyl ACP reductase (AHRD V3.3 *-* A0A0M4C341_JATCU)</t>
  </si>
  <si>
    <t>Transcription factor GTE10 (AHRD V3.3 *** W9SF96_9ROSA)</t>
  </si>
  <si>
    <t>Protein-L-isoaspartate O-methyltransferase (AHRD V3.3 *** K4BK44_SOLLC)</t>
  </si>
  <si>
    <t>RNA-binding protein (AHRD V3.3 *** A0A0K9NVY1_ZOSMR)</t>
  </si>
  <si>
    <t>Indole-3-glycerol phosphate synthase (AHRD V3.3 *** W8SVJ4_TOBAC)</t>
  </si>
  <si>
    <t>Transducin/WD40 repeat-like superfamily protein (AHRD V3.3 *** AT3G49660.1)</t>
  </si>
  <si>
    <t>Ribonucleoside-diphosphate reductase subunit beta (AHRD V3.3 *** A0A0B0P1E0_GOSAR)</t>
  </si>
  <si>
    <t>embryo defective 2759 (AHRD V3.3 *** AT5G63050.1)</t>
  </si>
  <si>
    <t>ABC transporter A family protein (AHRD V3.3 *** A0A072UUA7_MEDTR)</t>
  </si>
  <si>
    <t>Zinc finger protein, putative (AHRD V3.3 *** B9R926_RICCO)</t>
  </si>
  <si>
    <t>PermeaseI-like protein</t>
  </si>
  <si>
    <t>1-deoxy-D-xylulose-5-phosphate reductoisomerase</t>
  </si>
  <si>
    <t>Calcium-sensing receptor (AHRD V3.3 *** K7ZLE1_NICBE)</t>
  </si>
  <si>
    <t>FRUITFULL-like MADS-box 2</t>
  </si>
  <si>
    <t>Alpha 1,4-glycosyltransferase family protein (AHRD V3.3 *-* Q2MGS1_MEDTR)</t>
  </si>
  <si>
    <t>Ribosomal protein L3 (AHRD V3.3 *** A0A103XT80_CYNCS)</t>
  </si>
  <si>
    <t>tRNA synthetase-related family protein (AHRD V3.3 *** B9GTA1_POPTR)</t>
  </si>
  <si>
    <t>TOPLESS-related 1 (AHRD V3.3 *-* AT1G80490.3)</t>
  </si>
  <si>
    <t>F-box/LRR-repeat protein (AHRD V3.3 *** A0A0K9PK37_ZOSMR)</t>
  </si>
  <si>
    <t>Calcium-binding EF-hand family protein (AHRD V3.3 *** AT3G18430.3)</t>
  </si>
  <si>
    <t>Pyrophosphate-energized vacuolar membrane proton pump (AHRD V3.3 *** AVP_VIGRR)</t>
  </si>
  <si>
    <t>Pyridoxal phosphate (PLP)-dependent transferases superfamily protein (AHRD V3.3 --* AT3G17720.1)</t>
  </si>
  <si>
    <t>C2-domain ABA-related family protein</t>
  </si>
  <si>
    <t>Protein phosphatase 2C family protein (AHRD V3.3 *** AT1G18030.1)</t>
  </si>
  <si>
    <t>Elongation factor 1 alpha (AHRD V3.3 *-* A0A1B2LUN9_9CARY)</t>
  </si>
  <si>
    <t>Elongation factor 1 alpha (AHRD V3.3 *-* A0A1B2LUN9_9CARY),Pfam:PF00009</t>
  </si>
  <si>
    <t>MAP kinase kinase kinase 30</t>
  </si>
  <si>
    <t>RING/U-box superfamily protein (AHRD V3.3 --* AT1G72220.1)</t>
  </si>
  <si>
    <t>Eukaryotic translation initiation factor 3 subunit I (AHRD V3.3 *** A0A0K9NVH2_ZOSMR)</t>
  </si>
  <si>
    <t>Cytochrome c-type biogenesis CcmH (AHRD V3.3 *** A0A0B0PL66_GOSAR)</t>
  </si>
  <si>
    <t>RNA polymerase II-associated factor 1 (AHRD V3.3 --* A0A0B0MF48_GOSAR)</t>
  </si>
  <si>
    <t>RNA polymerase II-associated factor 1 like (AHRD V3.3 *** A0A0B2S4P2_GLYSO)</t>
  </si>
  <si>
    <t>MMS19 nucleotide excision repair (AHRD V3.3 *** A0A0B0MQY6_GOSAR)</t>
  </si>
  <si>
    <t>F-box/RNI/FBD-like domain protein (AHRD V3.3 *** G7IHX4_MEDTR)</t>
  </si>
  <si>
    <t>Kinase family protein (AHRD V3.3 *** U5GQI1_POPTR)</t>
  </si>
  <si>
    <t>RNA-binding family protein (AHRD V3.3 *** B9MWQ9_POPTR)</t>
  </si>
  <si>
    <t>AT1G17665-like protein (AHRD V3.3 *** A0A0G4AP21_9ROSI)</t>
  </si>
  <si>
    <t>copz1 nonclathrin coat protein zeta1-COP</t>
  </si>
  <si>
    <t>Protein phosphatase 2c, putative (AHRD V3.3 *** B9S5U9_RICCO)</t>
  </si>
  <si>
    <t>Nuclear transcription factor Y subunit (AHRD V3.3 *-* A0A0K9P8V1_ZOSMR)</t>
  </si>
  <si>
    <t>Inter-alpha-trypsin inhibitor heavy chain-related, putative (AHRD V3.3 *** A0A061GD07_THECC)</t>
  </si>
  <si>
    <t>ARM repeat superfamily protein (AHRD V3.3 *** AT1G72560.7)</t>
  </si>
  <si>
    <t>Lipase (AHRD V3.3 *** Q5S8F1_RICCO)</t>
  </si>
  <si>
    <t>StAR-related lipid transfer protein 7, mitochondrial (AHRD V3.3 *** A0A1D1Z6M2_9ARAE)</t>
  </si>
  <si>
    <t>Transducin/WD40 repeat-like superfamily protein (AHRD V3.3 *-* AT1G24130.1)</t>
  </si>
  <si>
    <t>bHLH transcription factor 028</t>
  </si>
  <si>
    <t>Phosphoenolpyruvate carboxylase (AHRD V3.3 *** A6YM33_RICCO)</t>
  </si>
  <si>
    <t>Protein BCCIP homolog (AHRD V3.3 *** A0A0V0I1F4_SOLCH)</t>
  </si>
  <si>
    <t>Ankyrin repeat family protein (AHRD V3.3 *** B9HNG0_POPTR)</t>
  </si>
  <si>
    <t>Transcription elongation regulator 1 (AHRD V3.3 *** A0A1D1XFU2_9ARAE)</t>
  </si>
  <si>
    <t>tRNA 2-thiocytidine biosynthesis TtcA (AHRD V3.3 *-* A0A0B0N6V1_GOSAR)</t>
  </si>
  <si>
    <t>Hsp70 nucleotide exchange factor FES1 (AHRD V3.3 *** A0A0B0MDD7_GOSAR)</t>
  </si>
  <si>
    <t>Transducin/WD40 repeat-like superfamily protein (AHRD V3.3 *** AT5G54520.1)</t>
  </si>
  <si>
    <t>Protease (AHRD V3.3 *** A0A1D1YP20_9ARAE)</t>
  </si>
  <si>
    <t>NAD-dependent protein deacylase (AHRD V3.3 *** K4BP99_SOLLC)</t>
  </si>
  <si>
    <t>Diphosphomevalonate decarboxylase (AHRD V3.3 *-* M1BB88_SOLTU)</t>
  </si>
  <si>
    <t>Protein pelota homolog (AHRD V3.3 *** K4BPD6_SOLLC)</t>
  </si>
  <si>
    <t>Vacuolar protein sorting-associated protein 72 like (AHRD V3.3 *** A0A0B2R1L5_GLYSO)</t>
  </si>
  <si>
    <t>SWIM zinc finger family protein (AHRD V3.3 *** AT1G60560.1)</t>
  </si>
  <si>
    <t>actin</t>
  </si>
  <si>
    <t>cytochrome oxidase complex assembly protein (AHRD V3.3 *** AT2G20390.1)</t>
  </si>
  <si>
    <t>C2 and GRAM domain-containing protein (AHRD V3.3 *** W9RQD0_9ROSA)</t>
  </si>
  <si>
    <t>DNA-directed RNA polymerase II subunit rpb4 (AHRD V3.3 *** A0A151T6X0_CAJCA)</t>
  </si>
  <si>
    <t>Carboxypeptidase (AHRD V3.3 *** K4BQ37_SOLLC)</t>
  </si>
  <si>
    <t>Pheophorbide A oxygenase, putative (AHRD V3.3 *** B9T573_RICCO)</t>
  </si>
  <si>
    <t>D-aminoacid aminotransferase-like PLP-dependent enzymes superfamily protein (AHRD V3.3 *** AT3G54970.1)</t>
  </si>
  <si>
    <t>LOW protein: ammonium transporter 1-like protein (AHRD V3.3 *** AT5G37360.1)</t>
  </si>
  <si>
    <t>OSBP(oxysterol binding protein)-related protein 2A (AHRD V3.3 --* AT4G22540.6)</t>
  </si>
  <si>
    <t>Ribonucleoside-diphosphate reductase (AHRD V3.3 *** K4BS95_SOLLC)</t>
  </si>
  <si>
    <t>Alanine-glyoxylate aminotransferase, putative (AHRD V3.3 *** B9T1D1_RICCO)</t>
  </si>
  <si>
    <t>leucine-zipper transcription factor</t>
  </si>
  <si>
    <t>LOW QUALITY:Ubiquitin carboxyl-terminal hydrolase family protein (AHRD V3.3 --* AT5G45790.2)</t>
  </si>
  <si>
    <t>ATPase, V1 complex, subunit B protein (AHRD V3.3 --* AT4G38510.5)</t>
  </si>
  <si>
    <t>Small RNA degrading nuclease (AHRD V3.3 *** A0A072VFB2_MEDTR)</t>
  </si>
  <si>
    <t>Peroxiredoxin (AHRD V3.3 *** G8JBE2_9ORYZ)</t>
  </si>
  <si>
    <t>Serine decarboxylase (AHRD V3.3 *** SDC1_ARATH)</t>
  </si>
  <si>
    <t>Cytochrome P450 family protein (AHRD V3.3 *** A0A072U8X2_MEDTR)</t>
  </si>
  <si>
    <t>Thioredoxin family protein (AHRD V3.3 *** A9PGA7_POPTR)</t>
  </si>
  <si>
    <t>Rab family GTPase (AHRD V3.3 *** D8RRT7_SELML)</t>
  </si>
  <si>
    <t>Pentatricopeptide repeat-containing protein, putative (AHRD V3.3 *** B9T6B6_RICCO)</t>
  </si>
  <si>
    <t>HSP20-like chaperones superfamily protein (AHRD V3.3 *** A0A061FJ96_THECC)</t>
  </si>
  <si>
    <t>Plant/F7F23-4 protein (AHRD V3.3 *** G7IJR9_MEDTR)</t>
  </si>
  <si>
    <t>Trafficking protein particle complex subunit-like protein (AHRD V3.3 *** A2Q3F3_MEDTR)</t>
  </si>
  <si>
    <t>bZIP transcription factor family protein (AHRD V3.3 *** AT5G65210.7)</t>
  </si>
  <si>
    <t>N-lysine methyltransferase (AHRD V3.3 *** AT1G78150.3)</t>
  </si>
  <si>
    <t>transmembrane protein (AHRD V3.3 *** AT1G34630.1)</t>
  </si>
  <si>
    <t>alpha/beta-Hydrolases superfamily protein (AHRD V3.3 *** AT5G09430.1)</t>
  </si>
  <si>
    <t>SIG74 14-3-3 family protein</t>
  </si>
  <si>
    <t>5-adenylylsulfate reductase-like protein (AHRD V3.3 *** A0A072UZH9_MEDTR)</t>
  </si>
  <si>
    <t>tft3 14-3-3</t>
  </si>
  <si>
    <t>Cytochrome c oxidase subunit 6B (AHRD V3.3 *** A0A151TZY7_CAJCA)</t>
  </si>
  <si>
    <t>transmembrane protein (AHRD V3.3 *** AT3G49720.3)</t>
  </si>
  <si>
    <t>Mortality factor 4 like 1 (AHRD V3.3 *** A0A0K9PQT8_ZOSMR)</t>
  </si>
  <si>
    <t>Serine/threonine-protein kinase (AHRD V3.3 *** M0ZUR7_SOLTU)</t>
  </si>
  <si>
    <t>50S ribosomal protein L4 (AHRD V3.3 *** A0A1D1XFF1_9ARAE)</t>
  </si>
  <si>
    <t>Kinesin-like protein (AHRD V3.3 *** A0A0V0IYA4_SOLCH)</t>
  </si>
  <si>
    <t>Remorin (AHRD V3.3 *** Q00M66_SOYBN)</t>
  </si>
  <si>
    <t>Protein kinase family protein (AHRD V3.3 *** AT5G09890.1)</t>
  </si>
  <si>
    <t>Coenzyme Q-binding protein COQ10, mitochondrial (AHRD V3.3 *** A0A1D1YUM5_9ARAE)</t>
  </si>
  <si>
    <t>Serine carboxypeptidase, putative (AHRD V3.3 *** B9R6Y3_RICCO)</t>
  </si>
  <si>
    <t>Serine carboxypeptidase, putative (AHRD V3.3 *** B9R6Y4_RICCO)</t>
  </si>
  <si>
    <t>alpha/beta-Hydrolases superfamily protein (AHRD V3.3 *** AT4G34310.1)</t>
  </si>
  <si>
    <t>RNA-binding domain, putative (AHRD V3.3 *** A0A061GJY5_THECC)</t>
  </si>
  <si>
    <t>S-adenosyl-L-methionine-dependent methyltransferases superfamily protein (AHRD V3.3 *** AT1G19430.3)</t>
  </si>
  <si>
    <t>Protein disulfide-isomerase LQY1, chloroplastic (AHRD V3.3 *-* LQY1_ARATH)</t>
  </si>
  <si>
    <t>Transcription factor CPC (AHRD V3.3 *-* A0A1D1ZLD7_9ARAE)</t>
  </si>
  <si>
    <t>Cysteine/Histidine-rich C1 domain family protein (AHRD V3.3 --* AT2G44380.1)</t>
  </si>
  <si>
    <t>Prolyl oligopeptidase family protein (AHRD V3.3 *** AT1G76140.1)</t>
  </si>
  <si>
    <t>Pseudouridine synthase family protein (AHRD V3.3 *** AT1G20410.1)</t>
  </si>
  <si>
    <t>pre-rRNA-processing TSR1-like protein (AHRD V3.3 *** AT1G42440.1)</t>
  </si>
  <si>
    <t>Chloroplast inner membrane localized protein (AHRD V3.3 *** Q9C7S3_ARATH)</t>
  </si>
  <si>
    <t>glycosyltransferase family protein (DUF23) (AHRD V3.3 *** AT2G33570.1)</t>
  </si>
  <si>
    <t>enoyl-CoA hydratase/isomerase D (AHRD V3.3 *** AT1G60550.1)</t>
  </si>
  <si>
    <t>Potassium transporter family protein (AHRD V3.3 *** AT1G60160.1)</t>
  </si>
  <si>
    <t>DEAD-box ATP-dependent RNA helicase ISE2 (AHRD V3.3 *** G7K5N2_MEDTR)</t>
  </si>
  <si>
    <t>Paired amphipathic helix SIN3-like protein (AHRD V3.3 *** G7LEQ2_MEDTR)</t>
  </si>
  <si>
    <t>bHLH transcription factor 036</t>
  </si>
  <si>
    <t>Plant/T7N9-9 protein (AHRD V3.3 *** G7K9S8_MEDTR)</t>
  </si>
  <si>
    <t>Single-stranded DNA-binding protein WHY1, chloroplastic (AHRD V3.3 *** WHY1_SOLTU)</t>
  </si>
  <si>
    <t>Ribulose-phosphate 3-epimerase (AHRD V3.3 *** K4BWQ2_SOLLC)</t>
  </si>
  <si>
    <t>3-isopropylmalate dehydrogenase (AHRD V3.3 *** K4BX77_SOLLC)</t>
  </si>
  <si>
    <t>50S ribosomal protein L15 (AHRD V3.3 *** A0A072VRA4_MEDTR)</t>
  </si>
  <si>
    <t>alpha/beta-Hydrolases superfamily protein (AHRD V3.3 *** AT1G77420.1)</t>
  </si>
  <si>
    <t>Transmembrane Fragile-X-F-associated protein (AHRD V3.3 *** AT1G68820.4)</t>
  </si>
  <si>
    <t>Uridine kinase (AHRD V3.3 *** A0A0K9NRI5_ZOSMR)</t>
  </si>
  <si>
    <t>Heat shock family protein (AHRD V3.3 *** B9HWT4_POPTR)</t>
  </si>
  <si>
    <t>SPFH domain/band 7 family protein (AHRD V3.3 *** G7JHI5_MEDTR)</t>
  </si>
  <si>
    <t>Transducin/WD40 repeat-like superfamily protein (AHRD V3.3 *-* A0A061EA43_THECC)</t>
  </si>
  <si>
    <t>ribonuclease H2 subunit B (AHRD V3.3 *** AT4G20325.1)</t>
  </si>
  <si>
    <t>Actin-related family protein (AHRD V3.3 *** B9HTF8_POPTR)</t>
  </si>
  <si>
    <t>ABC transporter family protein (AHRD V3.3 *-* B9GJX7_POPTR)</t>
  </si>
  <si>
    <t>Lipoxygenase (AHRD V3.3 *** A0A0V0IV84_SOLCH)</t>
  </si>
  <si>
    <t>F-box family protein (AHRD V3.3 *** B8Y9B5_PONTR)</t>
  </si>
  <si>
    <t>Ciliary neurotrophic factor (AHRD V3.3 *** A0A0B0PI91_GOSAR)</t>
  </si>
  <si>
    <t>Calmodulin-binding transcription activator (AHRD V3.3 *** Q8S389_BRANA)</t>
  </si>
  <si>
    <t>Cytochrome P450 (AHRD V3.3 *** W9R369_9ROSA)</t>
  </si>
  <si>
    <t>Protein VAC14 like (AHRD V3.3 *** A0A0B2Q990_GLYSO)</t>
  </si>
  <si>
    <t>ADP-ribosylation factor GTPase-activating protein (AHRD V3.3 *** G5DWI4_SILLA)</t>
  </si>
  <si>
    <t>Galactose oxidase/kelch repeat protein (AHRD V3.3 *** G7IH11_MEDTR)</t>
  </si>
  <si>
    <t>NADH dehydrogenase-like complex L (AHRD V3.3 *** A0A0F7CYX9_9ROSI)</t>
  </si>
  <si>
    <t>Centromere/kinetochore protein (ZW10), putative (AHRD V3.3 *** A0A061DLQ5_THECC)</t>
  </si>
  <si>
    <t>mitogen-activated protein kinase 6</t>
  </si>
  <si>
    <t>RING/U-box superfamily protein (AHRD V3.3 *-* AT4G01270.1)</t>
  </si>
  <si>
    <t>DNAJ (AHRD V3.3 *** A0A061DUH3_THECC)</t>
  </si>
  <si>
    <t>RNA-binding family protein (AHRD V3.3 *-* B9I063_POPTR)</t>
  </si>
  <si>
    <t>Translocase of chloroplast (AHRD V3.3 *** K4C1P7_SOLLC)</t>
  </si>
  <si>
    <t>Acyl-CoA N-acyltransferases (NAT) superfamily protein (AHRD V3.3 *** AT4G19985.6)</t>
  </si>
  <si>
    <t>Eukaryotic translation initiation factor 1A (AHRD V3.3 --* IF1A_ONOVI)</t>
  </si>
  <si>
    <t>Phosphoinositide phospholipase C (AHRD V3.3 *** O49952_SOLTU)</t>
  </si>
  <si>
    <t>Folylpolyglutamate synthase (AHRD V3.3 *** K4C1X2_SOLLC)</t>
  </si>
  <si>
    <t>RING/U-box superfamily protein (AHRD V3.3 *** AT3G55530.1)</t>
  </si>
  <si>
    <t>60S ribosomal protein L13a-like protein (AHRD V3.3 *** Q3HRW1_SOLTU)</t>
  </si>
  <si>
    <t>Ypt/Rab-GAP domain of gyp1p superfamily protein (AHRD V3.3 *** AT4G13730.1)</t>
  </si>
  <si>
    <t>Serinc-domain containing serine and sphingolipid biosynthesis protein (AHRD V3.3 --* AT1G16180.2)</t>
  </si>
  <si>
    <t>RNA binding protein-like protein (AHRD V3.3 *** Q3HVL3_SOLTU)</t>
  </si>
  <si>
    <t>SNF1-related kinase complex anchoring protein</t>
  </si>
  <si>
    <t>Geranylgeranyl transferase type-1 subunit beta (AHRD V3.3 *** W9SPR0_9ROSA)</t>
  </si>
  <si>
    <t>ubiquitin-conjugating enzyme E2 (AHRD V3.3 *** AT5G59300.1)</t>
  </si>
  <si>
    <t>Protein TIC 20, chloroplastic (AHRD V3.3 *** A0A0B2STH9_GLYSO)</t>
  </si>
  <si>
    <t>Small nuclear ribonucleoprotein family protein (AHRD V3.3 *** AT3G11500.2)</t>
  </si>
  <si>
    <t>isopentenyl diphosphate isomerase</t>
  </si>
  <si>
    <t>Protein disulfide-isomerase (AHRD V3.3 *** K4C2W4_SOLLC)</t>
  </si>
  <si>
    <t>10 kDa chaperonin (AHRD V3.3 *** CH10_BRANA)</t>
  </si>
  <si>
    <t>DDT domain-containing protein (AHRD V3.3 *** A0A103XFB7_CYNCS)</t>
  </si>
  <si>
    <t>Ascorbate peroxidase (AHRD V3.3 *** Q52QQ4_SOLLC)</t>
  </si>
  <si>
    <t>UDP-galactose transporter 5 (AHRD V3.3 *** AT3G46180.1)</t>
  </si>
  <si>
    <t>thiamine biosynthesis protein ThiC</t>
  </si>
  <si>
    <t>60S ribosomal protein L10 (AHRD V3.3 *** RL10_SOLME)</t>
  </si>
  <si>
    <t>Transducin/WD40 repeat-like superfamily protein (AHRD V3.3 *** AT2G20330.1)</t>
  </si>
  <si>
    <t>Vacuolar protein sorting-associated protein 2 homolog 2 (AHRD V3.3 *** VPS2B_ARATH)</t>
  </si>
  <si>
    <t>MLO-like protein (AHRD V3.3 *** K4C430_SOLLC)</t>
  </si>
  <si>
    <t>transmembrane protein (AHRD V3.3 *** AT1G70505.4)</t>
  </si>
  <si>
    <t>haloacid dehalogenase-like hydrolase family protein (AHRD V3.3 *-* AT2G25870.1)</t>
  </si>
  <si>
    <t>nuclear factor Y, subunit C10 (AHRD V3.3 *-* AT1G07980.1)</t>
  </si>
  <si>
    <t>Serine/threonine-protein phosphatase (AHRD V3.3 *** A0A0V0HV59_SOLCH)</t>
  </si>
  <si>
    <t>AT hook motif DNA-binding family protein (AHRD V3.3 *** AT4G25320.1)</t>
  </si>
  <si>
    <t>SKP1 family protein (AHRD V3.3 *** B9I474_POPTR)</t>
  </si>
  <si>
    <t>NADH-ubiquinone oxidoreductase-like protein (AHRD V3.3 *** AT5G52840.1)</t>
  </si>
  <si>
    <t>SGT1 (AHRD V3.3 *** A0A023GU62_CAPAN)</t>
  </si>
  <si>
    <t>Reticulon-like protein (AHRD V3.3 *** K4C509_SOLLC)</t>
  </si>
  <si>
    <t>SANT domain-containing protein 2 (AHRD V3.3 *** A0A1D1YHB5_9ARAE)</t>
  </si>
  <si>
    <t>ABC transporter family protein (AHRD V3.3 *** A0A097P9T8_HEVBR)</t>
  </si>
  <si>
    <t>Biotin carboxyl carrier protein (AHRD V3.3 *** A0A0H5BV69_PEA)</t>
  </si>
  <si>
    <t>Protein kinase superfamily protein (AHRD V3.3 --* AT5G02290.2)</t>
  </si>
  <si>
    <t>Cytosolic endo-beta-N-acetylglucosaminidase (AHRD V3.3 *** A0A0B0NZD9_GOSAR)</t>
  </si>
  <si>
    <t>Protein kinase family protein, putative, expressed (AHRD V3.3 *** A0A0K9Q4P0_ZOSMR)</t>
  </si>
  <si>
    <t>DnaJ/Hsp40 cysteine-rich domain superfamily protein, putative (AHRD V3.3 *** A0A061FJK4_THECC)</t>
  </si>
  <si>
    <t>Clathrin heavy chain (AHRD V3.3 *** K4C5S4_SOLLC)</t>
  </si>
  <si>
    <t>Transducin family protein / WD-40 repeat family protein, putative isoform 5 (AHRD V3.3 *** A0A061EQ99_THECC)</t>
  </si>
  <si>
    <t>Mannose-6-phosphate isomerase (AHRD V3.3 *** K4C6J1_SOLLC)</t>
  </si>
  <si>
    <t>replication factor C subunit 3 (AHRD V3.3 *** AT1G77470.1)</t>
  </si>
  <si>
    <t>U-box domain-containing protein 13 (AHRD V3.3 *** W9R751_9ROSA)</t>
  </si>
  <si>
    <t>GATA transcription factor, putative (AHRD V3.3 *** B9SYZ6_RICCO)</t>
  </si>
  <si>
    <t>RuvB-like helicase (AHRD V3.3 *** K4C6W6_SOLLC)</t>
  </si>
  <si>
    <t>Transmembrane 9 superfamily member (AHRD V3.3 *** A0A0V0IMM7_SOLCH)</t>
  </si>
  <si>
    <t>Disulfide isomerase-like protein (AHRD V3.3 *** A0A061FKQ2_THECC)</t>
  </si>
  <si>
    <t>RING/U-box superfamily protein (AHRD V3.3 *** AT1G35625.1)</t>
  </si>
  <si>
    <t>small RNA degrading nuclease 1 (AHRD V3.3 --* AT3G50100.2)</t>
  </si>
  <si>
    <t>RNA-binding family protein (AHRD V3.3 *** A0A061GTK7_THECC)</t>
  </si>
  <si>
    <t>Mitochondrial glycoprotein family protein (AHRD V3.3 *** AT4G31930.1)</t>
  </si>
  <si>
    <t>Alba DNA/RNA-binding protein (AHRD V3.3 *** AT2G34160.1)</t>
  </si>
  <si>
    <t>Phosphomevalonate kinase (AHRD V3.3 *** A0A0X9ZV04_9ROSI)</t>
  </si>
  <si>
    <t>Golgin candidate 5 (AHRD V3.3 *** GOGC5_ARATH)</t>
  </si>
  <si>
    <t>alpha/beta-Hydrolases superfamily protein (AHRD V3.3 *** AT1G52510.1)</t>
  </si>
  <si>
    <t>AP2-like ethylene-responsive transcription factor</t>
  </si>
  <si>
    <t>Chromophore lyase CpcT/CpeT 3 (AHRD V3.3 *** A0A0B0NHE8_GOSAR)</t>
  </si>
  <si>
    <t>Elongation factor 1 alpha (AHRD V3.3 *** A0A1B2LUN9_9CARY)</t>
  </si>
  <si>
    <t>Eukaryotic aspartyl protease family protein (AHRD V3.3 *** AT1G49050.1)</t>
  </si>
  <si>
    <t>Zinc finger transcription factor 45</t>
  </si>
  <si>
    <t>Glycerophosphoryl diester phosphodiesterase family protein (AHRD V3.3 *** A0A072URQ0_MEDTR)</t>
  </si>
  <si>
    <t>asterix-like protein (AHRD V3.3 *** AT5G07960.1)</t>
  </si>
  <si>
    <t>protein EDS1</t>
  </si>
  <si>
    <t>BAH domain-containing protein, putative (AHRD V3.3 *** Q53J12_SOLLC)</t>
  </si>
  <si>
    <t>RING/U-box superfamily protein (AHRD V3.3 *-* AT3G61180.1)</t>
  </si>
  <si>
    <t>CASP-like protein (AHRD V3.3 *** K4C8L6_SOLLC)</t>
  </si>
  <si>
    <t>General transcription factor IIH subunit, putative (AHRD V3.3 *** G7J304_MEDTR)</t>
  </si>
  <si>
    <t>Exosome complex exonuclease RRP40 (AHRD V3.3 *** B7FLI0_MEDTR)</t>
  </si>
  <si>
    <t>Peroxisomal membrane protein PEX14 (AHRD V3.3 *** W9RQB1_9ROSA)</t>
  </si>
  <si>
    <t>MORC family CW-type zinc finger protein 4 (AHRD V3.3 *** A0A0B0PTV2_GOSAR)</t>
  </si>
  <si>
    <t>Glyceraldehyde-3-phosphate dehydrogenase (AHRD V3.3 *** C9DRQ8_SOLCH)</t>
  </si>
  <si>
    <t>Alcohol dehydrogenase family protein (AHRD V3.3 *** B9H299_POPTR)</t>
  </si>
  <si>
    <t>Argonaute 1</t>
  </si>
  <si>
    <t>Mitochondrial import inner membrane translocase subunit (AHRD V3.3 *** F2VPS7_SOLNI)</t>
  </si>
  <si>
    <t>Zinc finger transcription factor 47</t>
  </si>
  <si>
    <t>Carbohydrate esterase plant-like protein (AHRD V3.3 *** A0A072W1E8_MEDTR)</t>
  </si>
  <si>
    <t>S-adenosyl-L-methionine-dependent methyltransferases superfamily protein (AHRD V3.3 *** AT2G27590.1)</t>
  </si>
  <si>
    <t>Peroxisome biogenesis protein 16 (AHRD V3.3 *-* A0A0B2P914_GLYSO)</t>
  </si>
  <si>
    <t>Eukaryotic translation initiation factor 3 subunit C (AHRD V3.3 *** K4C9X5_SOLLC)</t>
  </si>
  <si>
    <t>Protein phosphatase 2C (AHRD V3.3 *** A0A103XPQ7_CYNCS)</t>
  </si>
  <si>
    <t>sterol 4-alpha-methyl-oxidase 2-1 (AHRD V3.3 *** AT1G07420.1)</t>
  </si>
  <si>
    <t>proliferating cell nuclear antigen</t>
  </si>
  <si>
    <t>Enolase (AHRD V3.3 *-* A0A103XTK2_CYNCS)</t>
  </si>
  <si>
    <t>RAN binding protein 1 (AHRD V3.3 *-* AT5G58590.1)</t>
  </si>
  <si>
    <t>SAGA-associated factor 11 (AHRD V3.3 *** K4CA75_SOLLC)</t>
  </si>
  <si>
    <t>Nucleotidyltransferase domain containing protein, expressed (AHRD V3.3 *-* A0A0K9PR62_ZOSMR)</t>
  </si>
  <si>
    <t>Ubiquitin-conjugating enzyme E2-like protein (AHRD V3.3 *** Q2PYY4_SOLTU)</t>
  </si>
  <si>
    <t>Mitochondrial import receptor subunit tom40, putative (AHRD V3.3 *** B9RGH8_RICCO)</t>
  </si>
  <si>
    <t>ER lumen retaining receptor family-like protein (AHRD V3.3 *** Q38JH5_SOLTU)</t>
  </si>
  <si>
    <t>60S ribosomal protein L14, putative (AHRD V3.3 *** B9SS61_RICCO)</t>
  </si>
  <si>
    <t>Casein kinase, putative (AHRD V3.3 *** B9SS69_RICCO)</t>
  </si>
  <si>
    <t>trichome birefringence-like protein (DUF828) (AHRD V3.3 *** AT3G06080.2)</t>
  </si>
  <si>
    <t>RNA polymerase II C-terminal domain phosphatase-like protein (AHRD V3.3 *** A0A0K9Q1D5_ZOSMR)</t>
  </si>
  <si>
    <t>Lactation elevated protein 1 (AHRD V3.3 *** W9RT81_9ROSA)</t>
  </si>
  <si>
    <t>Metal-dependent phosphohydrolase HD domain-containing protein (AHRD V3.3 *** D7LG30_ARALL)</t>
  </si>
  <si>
    <t>Cytochrome c oxidase subunit 6B (AHRD V3.3 *-* A0A151TZY7_CAJCA)</t>
  </si>
  <si>
    <t>Acyl-CoA N-acyltransferase (AHRD V3.3 *** A0A103YMJ3_CYNCS)</t>
  </si>
  <si>
    <t>MAP kinase kinase kinase 43</t>
  </si>
  <si>
    <t>Choline monooxygenase (AHRD V3.3 *** D2DEK9_LYCBA)</t>
  </si>
  <si>
    <t>Calcium-transporting ATPase (AHRD V3.3 *** B9HAW9_POPTR)</t>
  </si>
  <si>
    <t>Tetratricopeptide repeat-containing protein (AHRD V3.3 *** D7LWY8_ARALL)</t>
  </si>
  <si>
    <t>3-phosphoinositide-dependent protein kinase-1 (AHRD V3.3 *** B9HBB3_POPTR)</t>
  </si>
  <si>
    <t>SH3 domain-containing protein (AHRD V3.3 *** W9RVR7_9ROSA)</t>
  </si>
  <si>
    <t>1-phosphatidylinositol-3-phosphate 5-kinase (AHRD V3.3 *** W9RVS2_9ROSA)</t>
  </si>
  <si>
    <t>Conserved oligomeric Golgi complex, subunit 3 (AHRD V3.3 *-* A0A103Y6H1_CYNCS)</t>
  </si>
  <si>
    <t>Homogentisate phytyltransferase (AHRD V3.3 *** F1BPV8_SOLPN)</t>
  </si>
  <si>
    <t>Acetyl-coenzyme A synthetase (AHRD V3.3 *** M0ZY55_SOLTU)</t>
  </si>
  <si>
    <t>Replication protein A subunit (AHRD V3.3 *** A0A1D1Z493_9ARAE)</t>
  </si>
  <si>
    <t>EXS family protein (AHRD V3.3 *** B9MXW8_POPTR)</t>
  </si>
  <si>
    <t>Methyltransferase, putative (AHRD V3.3 *** B9RK97_RICCO)</t>
  </si>
  <si>
    <t>Metallopeptidase M24 family protein (AHRD V3.3 *** AT4G29490.1)</t>
  </si>
  <si>
    <t>Regulator of Vps4 activity in the MVB pathway protein (AHRD V3.3 *-* AT2G19710.1)</t>
  </si>
  <si>
    <t>DNA LIGASE 6 (AHRD V3.3 --* AT1G66730.1)</t>
  </si>
  <si>
    <t>Pentatricopeptide repeat-containing-like protein (AHRD V3.3 *** A0A0B0N0N5_GOSAR)</t>
  </si>
  <si>
    <t>WD-repeat protein, putative (AHRD V3.3 *** B9SP08_RICCO)</t>
  </si>
  <si>
    <t>Transducin/WD40 repeat-like superfamily protein (AHRD V3.3 *** AT4G29830.1)</t>
  </si>
  <si>
    <t>alpha/beta-Hydrolases superfamily protein (AHRD V3.3 *** AT5G20520.1)</t>
  </si>
  <si>
    <t>ubiquinone biosynthesis COQ9-like protein (AHRD V3.3 *** AT1G19140.1)</t>
  </si>
  <si>
    <t>chaperonin 21 precursor</t>
  </si>
  <si>
    <t>Alpha/beta-Hydrolases superfamily protein, putative (AHRD V3.3 *** A0A061GM37_THECC)</t>
  </si>
  <si>
    <t>Prefoldin subunit 1 (AHRD V3.3 *** W9RLK5_9ROSA)</t>
  </si>
  <si>
    <t>Terpene cyclase/mutase family member (AHRD V3.3 *** V9LYF2_9SOLA)</t>
  </si>
  <si>
    <t>Regulator of chromosome condensation (RCC1) family protein (AHRD V3.3 *** AT5G60870.3)</t>
  </si>
  <si>
    <t>Far1-related sequence 2-like protein (AHRD V3.3 *** A0A0B0NT15_GOSAR)</t>
  </si>
  <si>
    <t>OTU domain-containing (AHRD V3.3 *** A0A0B0PSP5_GOSAR)</t>
  </si>
  <si>
    <t>GPCR-type G protein 2 (AHRD V3.3 *** AT4G27630.2)</t>
  </si>
  <si>
    <t>Heat shock protein, putative (AHRD V3.3 *** B9T0C8_RICCO)</t>
  </si>
  <si>
    <t>NAD(P)-binding Rossmann-fold superfamily protein (AHRD V3.3 *** AT3G01980.4),Pfam:PF13561</t>
  </si>
  <si>
    <t>Sterile alpha motif (SAM) domain-containing protein (AHRD V3.3 *** AT3G07760.5)</t>
  </si>
  <si>
    <t>Ethylene Response Factor F.3</t>
  </si>
  <si>
    <t>Argonaute6</t>
  </si>
  <si>
    <t>AGAMOUS-like MADS-box transcription factor (AHRD V3.3 *** B2ZX81_CRYJA)</t>
  </si>
  <si>
    <t>Tetraspanin family protein (AHRD V3.3 *** AT2G20740.1)</t>
  </si>
  <si>
    <t>light dependent NADH:protochlorophyllide oxidoreductase 2</t>
  </si>
  <si>
    <t>folic acid binding / transferase (AHRD V3.3 --* AT2G20830.6)</t>
  </si>
  <si>
    <t>2-aminoethanethiol dioxygenase (AHRD V3.3 *** A0A151RTN6_CAJCA)</t>
  </si>
  <si>
    <t>alpha/beta-Hydrolases superfamily protein (AHRD V3.3 *** AT2G42690.1)</t>
  </si>
  <si>
    <t>homeodomain GLABROUS 7 (AHRD V3.3 --* AT5G52170.3)</t>
  </si>
  <si>
    <t>Ribokinase (AHRD V3.3 *** M1AA65_SOLTU)</t>
  </si>
  <si>
    <t>Mannosyltransferase (AHRD V3.3 *** K4CGT7_SOLLC)</t>
  </si>
  <si>
    <t>Alpha-1,2-mannosyltransferase ALG9 (AHRD V3.3 --* A0A0A9MP14_ARUDO)</t>
  </si>
  <si>
    <t>Malate dehydrogenase (AHRD V3.3 *** K4CGU8_SOLLC)</t>
  </si>
  <si>
    <t>Transcription factor GTE4 (AHRD V3.3 *** A0A0B2R809_GLYSO)</t>
  </si>
  <si>
    <t>30S ribosomal protein S20 (AHRD V3.3 *** A0A060IGE4_PANGI)</t>
  </si>
  <si>
    <t>Serine/threonine-protein kinase (AHRD V3.3 *** M1CC72_SOLTU)</t>
  </si>
  <si>
    <t>RNA binding protein, putative (AHRD V3.3 *-* B9SY46_RICCO)</t>
  </si>
  <si>
    <t>50S ribosomal protein L24, chloroplastic (AHRD V3.3 *** RK24_TOBAC)</t>
  </si>
  <si>
    <t>Thiamine thiazole synthase, chloroplastic (AHRD V3.3 *** K4CH99_SOLLC)</t>
  </si>
  <si>
    <t>CRS2-associated factor 1 (AHRD V3.3 *** A0A072THI3_MEDTR)</t>
  </si>
  <si>
    <t>Purple acid phosphatase (AHRD V3.3 *** K4CHD0_SOLLC)</t>
  </si>
  <si>
    <t>Rho GTPase-activating 32 (AHRD V3.3 *** A0A0B0PG63_GOSAR)</t>
  </si>
  <si>
    <t>NADH dehydrogenase [ubiquinone] 1 alpha subcomplex subunit 12 (AHRD V3.3 *** M1C0L3_SOLTU)</t>
  </si>
  <si>
    <t>Hexosyltransferase (AHRD V3.3 *** K4CHE6_SOLLC)</t>
  </si>
  <si>
    <t>CTC-interacting domain 4 (AHRD V3.3 --* AT3G14010.5)</t>
  </si>
  <si>
    <t>Oral cancer-overexpressed protein 1 (AHRD V3.3 *** A0A0B2RBT1_GLYSO)</t>
  </si>
  <si>
    <t>Adenylyltransferase and sulfurtransferase MOCS3 (AHRD V3.3 *** K4CHG4_SOLLC)</t>
  </si>
  <si>
    <t>Upstream activation factor subunit spp27 (AHRD V3.3 *** A0A0B2NVJ3_GLYSO)</t>
  </si>
  <si>
    <t>Sec14p-like phosphatidylinositol transfer family protein (AHRD V3.3 *** AT1G55840.1)</t>
  </si>
  <si>
    <t>LOW QUALITY:transmembrane protein C9orf5 protein (AHRD V3.3 *** AT5G55960.1)</t>
  </si>
  <si>
    <t>Protein CWC15 like (AHRD V3.3 *** A0A0B2SG97_GLYSO)</t>
  </si>
  <si>
    <t>Uridine kinase (AHRD V3.3 *** K4CHR5_SOLLC)</t>
  </si>
  <si>
    <t>alkaline alpha-galactosidase seed imbibition protein</t>
  </si>
  <si>
    <t>DNA repair protein recA (AHRD V3.3 *** U5GXJ6_POPTR)</t>
  </si>
  <si>
    <t>Porphobilinogen deaminase, putative (AHRD V3.3 *** B9S2Z0_RICCO)</t>
  </si>
  <si>
    <t>Tetratricopeptide repeat-containing family protein (AHRD V3.3 *** B9H631_POPTR)</t>
  </si>
  <si>
    <t>Cytosine-specific methyltransferase (AHRD V3.3 *-* A0A061G618_THECC)</t>
  </si>
  <si>
    <t>MAP kinase (AHRD V3.3 *** I7ENF6_TOBAC)</t>
  </si>
  <si>
    <t>Trihelix transcription factor GT-3a-like protein (AHRD V3.3 *** G7K6R0_MEDTR)</t>
  </si>
  <si>
    <t>mitochondrial import inner membrane translocase subunit tim16-like</t>
  </si>
  <si>
    <t>Glutathione peroxidase (AHRD V3.3 *** K4CIG0_SOLLC)</t>
  </si>
  <si>
    <t>Transmembrane 9 superfamily member (AHRD V3.3 *** M1CHH8_SOLTU)</t>
  </si>
  <si>
    <t>RNA binding protein, putative (AHRD V3.3 *-* B9RNB1_RICCO)</t>
  </si>
  <si>
    <t>Histidine triad nucleotide-binding 3 (AHRD V3.3 *** A0A0B0MT42_GOSAR)</t>
  </si>
  <si>
    <t>Cornichon family protein (AHRD V3.3 *** AT1G12390.1)</t>
  </si>
  <si>
    <t>Exosome complex component (AHRD V3.3 *** W9RYG2_9ROSA)</t>
  </si>
  <si>
    <t>30S ribosomal S1 (AHRD V3.3 *** A0A0B0MP62_GOSAR)</t>
  </si>
  <si>
    <t>Serine/threonine dehydratase (AHRD V3.3 *** A0A0K9PIX5_ZOSMR)</t>
  </si>
  <si>
    <t>rRNA-processing protein UTP23 like (AHRD V3.3 *** A0A0B2NPV2_GLYSO)</t>
  </si>
  <si>
    <t>NAD(P)H-quinone oxidoreductase subunit K, chloroplastic (AHRD V3.3 --* A0A1C6ZUU3_9ASPA)</t>
  </si>
  <si>
    <t>Nucleoside diphosphate kinase (AHRD V3.3 *** K4CIW8_SOLLC)</t>
  </si>
  <si>
    <t>DCD (Development and cell death) domain protein (AHRD V3.3 *** A0A072TUZ0_MEDTR)</t>
  </si>
  <si>
    <t>Cysteine synthase (AHRD V3.3 *** K4CJ67_SOLLC)</t>
  </si>
  <si>
    <t>6,7-dimethyl-8-ribityllumazine synthase (AHRD V3.3 *** K4CJ96_SOLLC)</t>
  </si>
  <si>
    <t>Golgi to ER traffic 4 (AHRD V3.3 *** A0A0B0NU26_GOSAR)</t>
  </si>
  <si>
    <t>Apyrase-like protein (AHRD V3.3 *** A0MWC2_TOBAC)</t>
  </si>
  <si>
    <t>Guanine nucleotide exchange factor SPIKE 1 (AHRD V3.3 *** SPK1_ARATH)</t>
  </si>
  <si>
    <t>Prefoldin subunit 6 (AHRD V3.3 *** A0A0B2Q9N0_GLYSO)</t>
  </si>
  <si>
    <t>Calcyclin-binding protein, putative (AHRD V3.3 *** B9S113_RICCO)</t>
  </si>
  <si>
    <t>Pyruvate dehydrogenase E1 component subunit beta (AHRD V3.3 *** A0A0B0NLW1_GOSAR)</t>
  </si>
  <si>
    <t>WD repeat-containing protein 48 (AHRD V3.3 *-* A0A1D1XI50_9ARAE)</t>
  </si>
  <si>
    <t>Aspartate aminotransferase (AHRD V3.3 *** K4CK47_SOLLC)</t>
  </si>
  <si>
    <t>translation initiation factor 3 subunit I (AHRD V3.3 *** AT1G54680.4)</t>
  </si>
  <si>
    <t>BZIP transcription factor (AHRD V3.3 *** L0MZN5_MALDO)</t>
  </si>
  <si>
    <t>G-protein coupled receptor 1 (AHRD V3.3 *-* A0A097PPA8_SOLLC)</t>
  </si>
  <si>
    <t>Peroxisome biogenesis factor 10 (AHRD V3.3 *-* B9U2H6_TOBAC)</t>
  </si>
  <si>
    <t>Nucleosome assembly protein 1-like 1 (AHRD V3.3 *** A0A0B2RMX0_GLYSO)</t>
  </si>
  <si>
    <t>ADP,ATP carrier protein, putative (AHRD V3.3 *** B9RRQ6_RICCO)</t>
  </si>
  <si>
    <t>zinc transporter (AHRD V3.3 *** AT1G10970.2)</t>
  </si>
  <si>
    <t>cell wall invertase 2 (AHRD V3.3 --* AT3G52600.3)</t>
  </si>
  <si>
    <t>Tetratricopeptide repeat-like superfamily protein isoform 1 (AHRD V3.3 *-* A0A061GK97_THECC)</t>
  </si>
  <si>
    <t>cystathionine beta-lyase (AHRD V3.3 *-* AT3G57050.5)</t>
  </si>
  <si>
    <t>RING finger and CHY zinc finger protein (AHRD V3.3 *** G7JNA1_MEDTR)</t>
  </si>
  <si>
    <t>bZIP transcription factor (DUF630 and DUF632) (AHRD V3.3 *** AT2G27090.2)</t>
  </si>
  <si>
    <t>Arginine/serine-rich splicing factor, putative (AHRD V3.3 *** B9RNP5_RICCO)</t>
  </si>
  <si>
    <t>Formin-like protein (AHRD V3.3 *** K4CMT2_SOLLC)</t>
  </si>
  <si>
    <t>50S ribosomal protein L24 (AHRD V3.3 *** W9QWA0_9ROSA)</t>
  </si>
  <si>
    <t>MOB kinase activator-like 1A (AHRD V3.3 *** MOB1A_ARATH)</t>
  </si>
  <si>
    <t>Shikimate kinase (AHRD V3.3 *** A0A151RA83_CAJCA)</t>
  </si>
  <si>
    <t>Poly [ADP-ribose] polymerase (AHRD V3.3 *** A0A0V0IXP4_SOLCH)</t>
  </si>
  <si>
    <t>Programmed cell death protein 2 (AHRD V3.3 *** A0A0B0NZT2_GOSAR)</t>
  </si>
  <si>
    <t>Peptide transporter, putative (AHRD V3.3 *** B9S1I2_RICCO)</t>
  </si>
  <si>
    <t>Pyruvate kinase (AHRD V3.3 *** K4CN78_SOLLC)</t>
  </si>
  <si>
    <t>UMP-CMP kinase (AHRD V3.3 *** K4CN90_SOLLC)</t>
  </si>
  <si>
    <t>Expansin-like protein (AHRD V3.3 *** W9S0F1_9ROSA)</t>
  </si>
  <si>
    <t>Isocitrate dehydrogenase [NAD] subunit, mitochondrial (AHRD V3.3 *** K4CNF1_SOLLC)</t>
  </si>
  <si>
    <t>Bax inhibitor</t>
  </si>
  <si>
    <t>Ribosomal protein L19 family protein (AHRD V3.3 *** AT4G17560.1)</t>
  </si>
  <si>
    <t>putative vesicle-associated protein</t>
  </si>
  <si>
    <t>Leukocyte receptor cluster member 1 (AHRD V3.3 *** A0A0B0N472_GOSAR)</t>
  </si>
  <si>
    <t>Plant invertase/pectin methylesterase inhibitor (AHRD V3.3 *** G7KG88_MEDTR)</t>
  </si>
  <si>
    <t>Kinesin-like protein (AHRD V3.3 *** K4CNX1_SOLLC)</t>
  </si>
  <si>
    <t>AT hook motif DNA-binding family protein (AHRD V3.3 *** A0A072TPA5_MEDTR)</t>
  </si>
  <si>
    <t>elongation factor G, putative (DUF668) (AHRD V3.3 --* AT1G30755.6)</t>
  </si>
  <si>
    <t>Signal peptide peptidase-like protein (AHRD V3.3 *** A0A072UBU3_MEDTR)</t>
  </si>
  <si>
    <t>histone deacetylase complex subunit (AHRD V3.3 *** AT1G19330.2)</t>
  </si>
  <si>
    <t>Nuclear transport factor 2 (NTF2) family protein (AHRD V3.3 *** AT5G41470.1)</t>
  </si>
  <si>
    <t>IQ-domain 28 (AHRD V3.3 --* AT1G14380.7)</t>
  </si>
  <si>
    <t>D111/G-patch domain-containing protein (AHRD V3.3 *** AT1G63980.2)</t>
  </si>
  <si>
    <t>transmembrane protein (AHRD V3.3 *-* AT1G64385.2)</t>
  </si>
  <si>
    <t>Galactose-binding protein (AHRD V3.3 *** AT4G23950.1)</t>
  </si>
  <si>
    <t>BZIP transcription factor (AHRD V3.3 *** G7J8W4_MEDTR)</t>
  </si>
  <si>
    <t>Kinase family protein (AHRD V3.3 *** D7M8X8_ARALL)</t>
  </si>
  <si>
    <t>ubiquitin-ribosomal fusion protein</t>
  </si>
  <si>
    <t>Homeobox-leucine zipper protein (AHRD V3.3 *** K4MNF8_MEDSA)</t>
  </si>
  <si>
    <t>Embryogenesis-associated EMB8 (AHRD V3.3 *** A0A0B0P518_GOSAR)</t>
  </si>
  <si>
    <t>granule-bound starch synthase 1</t>
  </si>
  <si>
    <t>Mitochondrial substrate carrier family protein (AHRD V3.3 *** AT3G51870.1)</t>
  </si>
  <si>
    <t>Pentatricopeptide repeat-containing protein, putative (AHRD V3.3 *** B9SGU4_RICCO)</t>
  </si>
  <si>
    <t>zinc/iron-chelating domain protein (AHRD V3.3 *** AT5G02710.3)</t>
  </si>
  <si>
    <t>Succinate dehydrogenase assembly factor 1, mitochondrial (AHRD V3.3 *** A0A0B0PRI9_GOSAR)</t>
  </si>
  <si>
    <t>Myb family transcription factor family protein (AHRD V3.3 *** B9H5N1_POPTR)</t>
  </si>
  <si>
    <t>ER membrane protein complex subunit 1 (AHRD V3.3 *** A0A199VQY4_ANACO)</t>
  </si>
  <si>
    <t>Ankyrin repeat family protein (AHRD V3.3 *** AT5G40160.1)</t>
  </si>
  <si>
    <t>Protein BUD31 like 2 (AHRD V3.3 *** A0A0B2PXU2_GLYSO)</t>
  </si>
  <si>
    <t>Transducin/WD40 repeat-like superfamily protein (AHRD V3.3 *** AT1G19485.2)</t>
  </si>
  <si>
    <t>Signal recognition particle 54 kDa protein (AHRD V3.3 *** W9R2A9_9ROSA)</t>
  </si>
  <si>
    <t>Vacuolar protein sorting-associated protein 55 like (AHRD V3.3 *** A0A0B2QGA7_GLYSO)</t>
  </si>
  <si>
    <t>Trichome birefringence-like 8, putative (AHRD V3.3 *** A0A061EUN4_THECC)</t>
  </si>
  <si>
    <t>Trichome birefringence (AHRD V3.3 *-* A0A0K9NN56_ZOSMR)</t>
  </si>
  <si>
    <t>LETM1-like protein (AHRD V3.3 *** AT3G11560.4)</t>
  </si>
  <si>
    <t>DNA-binding protein, putative (AHRD V3.3 *** A0A072VL98_MEDTR)</t>
  </si>
  <si>
    <t>WAT1-related protein (AHRD V3.3 *** K4CR63_SOLLC)</t>
  </si>
  <si>
    <t>Actin depolymerizing factor, putative (AHRD V3.3 *** B9T4D2_RICCO)</t>
  </si>
  <si>
    <t>dentin sialophosphoprotein-like protein (AHRD V3.3 *-* AT5G02520.2)</t>
  </si>
  <si>
    <t>F-box family protein (AHRD V3.3 --* A0A061G9M7_THECC)</t>
  </si>
  <si>
    <t>NAD(P)-binding rossmann-fold protein (AHRD V3.3 *** I3TAJ6_MEDTR)</t>
  </si>
  <si>
    <t>Ribosomal protein l7ae (AHRD V3.3 *** A0A0A0LF58_CUCSA)</t>
  </si>
  <si>
    <t>Dehydration responsive element binding transcription factor (AHRD V3.3 *-* W6FJ00_9ROSA)</t>
  </si>
  <si>
    <t>Non-green plastid inner envelope membrane protein (AHRD V3.3 *** G7KY60_MEDTR)</t>
  </si>
  <si>
    <t>Transcription factor GTE1 (AHRD V3.3 *** A0A0B2PDN7_GLYSO)</t>
  </si>
  <si>
    <t>Nucleotidyltransferase domain containing protein, expressed (AHRD V3.3 *** A0A0K9PDV3_ZOSMR)</t>
  </si>
  <si>
    <t>RING/FYVE/PHD zinc finger protein (AHRD V3.3 *-* G7K198_MEDTR)</t>
  </si>
  <si>
    <t>Rhodanese-like (AHRD V3.3 *** A2Q5X2_MEDTR)</t>
  </si>
  <si>
    <t>FAD-dependent oxidoreductase family protein (AHRD V3.3 *** AT5G48440.1)</t>
  </si>
  <si>
    <t>Monocopper oxidase-like protein SKU5 (AHRD V3.3 *** A0A151SII9_CAJCA)</t>
  </si>
  <si>
    <t>Chaperone surA (AHRD V3.3 *** A0A1D1YVG1_9ARAE)</t>
  </si>
  <si>
    <t>tRNA pseudouridine synthase (AHRD V3.3 *** K4CTC1_SOLLC)</t>
  </si>
  <si>
    <t>Nuclear transport factor 2 family protein with RNA binding domain, putative isoform 2 (AHRD V3.3 *** A0A061DMC0_THECC)</t>
  </si>
  <si>
    <t>Vacuolar iron transporter family protein (AHRD V3.3 --* A0A061DZC1_THECC)</t>
  </si>
  <si>
    <t>Amino acid--[acyl-carrier-protein] ligase (AHRD V3.3 *** A0A0B0MIR3_GOSAR)</t>
  </si>
  <si>
    <t>GPI transamidase component Gpi16 subunit family protein (AHRD V3.3 *** AT3G07140.1)</t>
  </si>
  <si>
    <t>Small ubiquitin-related modifier (AHRD V3.3 *** Q9SMD1_SOLLC)</t>
  </si>
  <si>
    <t>Helicase/SANT-associated, DNA binding protein (AHRD V3.3 *** AT3G24880.3)</t>
  </si>
  <si>
    <t>Transcriptional corepressor LEUNIG (AHRD V3.3 *** W9S398_9ROSA)</t>
  </si>
  <si>
    <t>Alba DNA/RNA-binding protein (AHRD V3.3 *-* AT3G07030.5)</t>
  </si>
  <si>
    <t>CLIP-associating family protein (AHRD V3.3 *** B9GR98_POPTR)</t>
  </si>
  <si>
    <t>Pre-mRNA-processing factor 39 (AHRD V3.3 *** A0A0B2P4C7_GLYSO)</t>
  </si>
  <si>
    <t>ELKS/Rab6-interacting/CAST family protein (AHRD V3.3 *-* AT4G02880.2)</t>
  </si>
  <si>
    <t>LOW QUALITY:Legume lectin family protein (AHRD V3.3 --* AT1G53070.1)</t>
  </si>
  <si>
    <t>FZO-like protein (AHRD V3.3 *-* G7IED3_MEDTR)</t>
  </si>
  <si>
    <t>Ribosome recycling factor family protein (AHRD V3.3 *** B9GSN2_POPTR)</t>
  </si>
  <si>
    <t>Acyl-CoA N-acyltransferase with RING/FYVE/PHD-type zinc finger protein (AHRD V3.3 *-* AT5G36740.5)</t>
  </si>
  <si>
    <t>Bax inhibitor (AHRD V3.3 *-* A0A0K1ETI6_TECGR)</t>
  </si>
  <si>
    <t>60S ribosomal protein L14, putative (AHRD V3.3 *** B9SV21_RICCO)</t>
  </si>
  <si>
    <t>Elongation factor Tu (AHRD V3.3 *** K4CUX6_SOLLC)</t>
  </si>
  <si>
    <t>Peptide chain release factor 1 (AHRD V3.3 *** AT3G62910.1)</t>
  </si>
  <si>
    <t>60S ribosomal protein L22-2 (AHRD V3.3 *** RL222_ARATH)</t>
  </si>
  <si>
    <t>Ribosomal protein L19 (AHRD V3.3 *** K4CVC0_SOLLC)</t>
  </si>
  <si>
    <t>Never ripe-2</t>
  </si>
  <si>
    <t>Dehydration-induced 19-like protein (AHRD V3.3 *** E3T7S4_GOSHI)</t>
  </si>
  <si>
    <t>Leucine-rich repeat family protein / protein kinase family protein (AHRD V3.3 *** A0A0K9PIB6_ZOSMR)</t>
  </si>
  <si>
    <t>Protein SUPPRESSOR OF GENE SILENCING 3 (AHRD V3.3 *** A0A1D1YP94_9ARAE)</t>
  </si>
  <si>
    <t>Protein XRI1-like protein (AHRD V3.3 *** A0A0B0NEL0_GOSAR)</t>
  </si>
  <si>
    <t>Endonuclease III homolog (AHRD V3.3 *** M1A6B0_SOLTU)</t>
  </si>
  <si>
    <t>Acylamino-acid-releasing enzyme (AHRD V3.3 *** A0A151R6E1_CAJCA)</t>
  </si>
  <si>
    <t>Actin-related protein (AHRD V3.3 *** A0A103XII1_CYNCS)</t>
  </si>
  <si>
    <t>Kinase family protein (AHRD V3.3 *** B9HKH3_POPTR)</t>
  </si>
  <si>
    <t>proton gradient regulation 5 (AHRD V3.3 *** AT2G05620.2)</t>
  </si>
  <si>
    <t>translation initiation factor iso4E</t>
  </si>
  <si>
    <t>RNA-binding (RRM/RBD/RNP motifs) family protein (AHRD V3.3 *** AT1G60000.1)</t>
  </si>
  <si>
    <t>Calcium-dependent lipid-binding (CaLB domain) family protein (AHRD V3.3 *-* AT5G04220.1)</t>
  </si>
  <si>
    <t>PHD finger protein ING (AHRD V3.3 *** K4CWE5_SOLLC)</t>
  </si>
  <si>
    <t>Ubiquitin carboxyl-terminal hydrolase (AHRD V3.3 *** G7JA39_MEDTR)</t>
  </si>
  <si>
    <t>Small subunit processome component 20 like (AHRD V3.3 *** A0A0B2RDD2_GLYSO)</t>
  </si>
  <si>
    <t>Zinc finger transcription factor 55</t>
  </si>
  <si>
    <t>MACPF domain protein (AHRD V3.3 *** G7LHB4_MEDTR)</t>
  </si>
  <si>
    <t>Transducin/WD40 repeat-like superfamily protein (AHRD V3.3 *** AT5G56190.3)</t>
  </si>
  <si>
    <t>Got1/Sft2-like vescicle transport protein family (AHRD V3.3 *** AT1G05785.7)</t>
  </si>
  <si>
    <t>Rela-spot homolog family protein (AHRD V3.3 *** B9I9P5_POPTR)</t>
  </si>
  <si>
    <t>sucrose synthase</t>
  </si>
  <si>
    <t>Ycf3-interacting protein 1, chloroplastic (AHRD V3.3 *** Y3IP1_TOBAC)</t>
  </si>
  <si>
    <t>Adenosine deaminase, putative (AHRD V3.3 *** B9RXP2_RICCO)</t>
  </si>
  <si>
    <t>Purple acid phosphatase (AHRD V3.3 *** K4CXG1_SOLLC)</t>
  </si>
  <si>
    <t>Kinase family protein (AHRD V3.3 *** U5GUL9_POPTR)</t>
  </si>
  <si>
    <t>CONSTANS interacting protein 7</t>
  </si>
  <si>
    <t>Lhcp translocation defect-like protein (AHRD V3.3 *** A0A0B0PFC4_GOSAR)</t>
  </si>
  <si>
    <t>Ubiquitin conjugating enzyme, putative (AHRD V3.3 *** B9T0E4_RICCO)</t>
  </si>
  <si>
    <t>Methylthioribulose 1-phosphate dehydratase / enolase-phosphatase E1 (AHRD V3.3 *-* A0A061R779_9CHLO)</t>
  </si>
  <si>
    <t>Apoptosis inhibitory 5 (AHRD V3.3 *** A0A103XEZ4_CYNCS)</t>
  </si>
  <si>
    <t>CTC-interacting domain protein (AHRD V3.3 *** A0A072V9E0_MEDTR)</t>
  </si>
  <si>
    <t>Nucleotide/sugar transporter family protein (AHRD V3.3 *** AT3G14410.1)</t>
  </si>
  <si>
    <t>External alternative NAD(P)H-ubiquinone oxidoreductase B1, mitochondrial (AHRD V3.3 *** ENDB1_SOLTU)</t>
  </si>
  <si>
    <t>nuclear fusion defective 6 (AHRD V3.3 *-* AT2G20585.5)</t>
  </si>
  <si>
    <t>RNA-binding KH domain-containing protein (AHRD V3.3 --* AT1G14170.3)</t>
  </si>
  <si>
    <t>Ubiquitin-conjugating enzyme E2, putative (AHRD V3.3 *** B9T334_RICCO)</t>
  </si>
  <si>
    <t>Cationic amino acid transporter, putative (AHRD V3.3 *** B9RD13_RICCO)</t>
  </si>
  <si>
    <t>2-oxoglutarate (2OG) and Fe(II)-dependent oxygenase superfamily protein (AHRD V3.3 *-* AT5G48020.1)</t>
  </si>
  <si>
    <t>Pectinacetylesterase family protein (AHRD V3.3 *** AT2G46930.1)</t>
  </si>
  <si>
    <t>Regulator of nonsense transcripts 3A (AHRD V3.3 *** A0A151T884_CAJCA)</t>
  </si>
  <si>
    <t>Transmembrane 9 superfamily member (AHRD V3.3 *** K4CZH3_SOLLC)</t>
  </si>
  <si>
    <t>Eukaryotic aspartyl protease family protein (AHRD V3.3 *** G7JCS6_MEDTR)</t>
  </si>
  <si>
    <t>etoposide-induced protein (AHRD V3.3 *** AT4G06676.1),Pfam:PF07264</t>
  </si>
  <si>
    <t>Oxidoreductase/ transition metal ion binding protein (AHRD V3.3 *** D7MCM0_ARALL)</t>
  </si>
  <si>
    <t>Ras-related protein, expressed (AHRD V3.3 *** D8L9F8_WHEAT)</t>
  </si>
  <si>
    <t>Transducin/WD40 repeat-like superfamily protein (AHRD V3.3 *** AT1G80670.1)</t>
  </si>
  <si>
    <t>transmembrane protein (AHRD V3.3 *** AT5G65810.1)</t>
  </si>
  <si>
    <t>ATP-dependent Clp protease proteolytic subunit (AHRD V3.3 *** K4D0C8_SOLLC)</t>
  </si>
  <si>
    <t>Adenylyl cyclase-associated protein (AHRD V3.3 *** K4D0T6_SOLLC)</t>
  </si>
  <si>
    <t>pantothenate kinase (AHRD V3.3 *** AT4G35360.2)</t>
  </si>
  <si>
    <t>Ethanolamine-phosphate cytidylyltransferase (AHRD V3.3 *** PECT1_ARATH)</t>
  </si>
  <si>
    <t>Auxin efflux carrier family protein (AHRD V3.3 *** AT5G01990.1)</t>
  </si>
  <si>
    <t>Protein kinase-like protein (AHRD V3.3 *** A0A0K9Q444_ZOSMR)</t>
  </si>
  <si>
    <t>GDSL esterase/lipase family (AHRD V3.3 *** A0A151RQI9_CAJCA)</t>
  </si>
  <si>
    <t>transmembrane protein (AHRD V3.3 *** AT5G09225.1)</t>
  </si>
  <si>
    <t>Activator of 90 kDa heat shock ATPase (AHRD V3.3 *** A0A0B0MWI3_GOSAR)</t>
  </si>
  <si>
    <t>U3 small nucleolar RNA-associated protein 11 (AHRD V3.3 *** A5B5S2_VITVI)</t>
  </si>
  <si>
    <t>FAD-dependent oxidoreductase family protein (AHRD V3.3 *** AT3G56840.1)</t>
  </si>
  <si>
    <t>S-adenosyl-L-methionine-dependent methyltransferases superfamily protein (AHRD V3.3 *** AT3G10200.1)</t>
  </si>
  <si>
    <t>Strictosidine synthase, putative (AHRD V3.3 *** B9T2X5_RICCO)</t>
  </si>
  <si>
    <t>F-box/LRR protein (AHRD V3.3 *** AT5G63520.1)</t>
  </si>
  <si>
    <t>Mitochondrial GTPase 1 (AHRD V3.3 *** A0A0B0PKU7_GOSAR)</t>
  </si>
  <si>
    <t>Thioredoxin reductase (AHRD V3.3 *** K4D2P9_SOLLC)</t>
  </si>
  <si>
    <t>Cytoplasmic tRNA 2-thiolation protein 2 (AHRD V3.3 *-* K4D2Q2_SOLLC)</t>
  </si>
  <si>
    <t>LOW QUALITY:Ozone-responsive stress related protein (AHRD V3.3 *** I0J1A1_ORYRU)</t>
  </si>
  <si>
    <t>RING/FYVE/PHD zinc finger superfamily protein, putative (AHRD V3.3 *** A0A061GYX1_THECC)</t>
  </si>
  <si>
    <t>ripening related X72734</t>
  </si>
  <si>
    <t>Polypyrimidine tract-binding-like protein (AHRD V3.3 *** G7IBX9_MEDTR)</t>
  </si>
  <si>
    <t>Tubulin beta chain (AHRD V3.3 *** TBB_HORVU)</t>
  </si>
  <si>
    <t>HSP20-like chaperones superfamily protein (AHRD V3.3 *** AT3G03773.1)</t>
  </si>
  <si>
    <t>small nuclear ribonucleoprotein F (AHRD V3.3 *** AT4G30220.1)</t>
  </si>
  <si>
    <t>lutescent-2</t>
  </si>
  <si>
    <t>ethylene-responsive methionine synthase</t>
  </si>
  <si>
    <t>V-type proton ATPase subunit d2 (AHRD V3.3 *** VA0D2_ARATH)</t>
  </si>
  <si>
    <t>RING/U-box superfamily protein (AHRD V3.3 *-* AT5G15790.4)</t>
  </si>
  <si>
    <t>alpha/beta hydrolase domain-containing protein 11-like (ABHD11)</t>
  </si>
  <si>
    <t>Pre-mRNA cleavage complex 2 protein Pcf11 (AHRD V3.3 *** W9R453_9ROSA)</t>
  </si>
  <si>
    <t>DNA demethylase 2</t>
  </si>
  <si>
    <t>chloroplast threonine deaminase 1 precursor</t>
  </si>
  <si>
    <t>Thylakoid lumenal 15.0 kDa protein 2, chloroplastic (AHRD V3.3 *** TL15B_ARATH)</t>
  </si>
  <si>
    <t>Trichome birefringence-like protein (AHRD V3.3 *** G7JKP3_MEDTR)</t>
  </si>
  <si>
    <t>Enolase (AHRD V3.3 *** AT2G36530.1)</t>
  </si>
  <si>
    <t>Histone deacetylase HDT1 (AHRD V3.3 *** HDT1_SOLCH)</t>
  </si>
  <si>
    <t>ATP synthase subunit a, chloroplastic (AHRD V3.3 --* ATPI_MESVI)</t>
  </si>
  <si>
    <t>RNA-binding (RRM/RBD/RNP motifs) family protein (AHRD V3.3 *** AT2G37220.1)</t>
  </si>
  <si>
    <t>60S ribosomal protein L23a (AHRD V3.3 *** RL23A_DAUCA)</t>
  </si>
  <si>
    <t>Kinesin-related protein (AHRD V3.3 *** A0A0B0NAJ1_GOSAR)</t>
  </si>
  <si>
    <t>Phosphatidylinositol 4-kinase family protein (AHRD V3.3 *** B9HEK1_POPTR)</t>
  </si>
  <si>
    <t>Mitochondrial glycoprotein family protein, putative (AHRD V3.3 *** A0A061G4T0_THECC)</t>
  </si>
  <si>
    <t>Basic-leucine zipper (bZIP) transcription factor family protein (AHRD V3.3 *** AT2G42380.2)</t>
  </si>
  <si>
    <t>Charged multivesicular body protein 5 (AHRD V3.3 *** W9R7A4_9ROSA)</t>
  </si>
  <si>
    <t>ACT domain-containing protein</t>
  </si>
  <si>
    <t>Pyruvate kinase (AHRD V3.3 *** K4D530_SOLLC)</t>
  </si>
  <si>
    <t>chloroplast malate dehydrogenase (mdh)</t>
  </si>
  <si>
    <t>Exocyst complex component Sec8 family protein (AHRD V3.3 *** U5G1P5_POPTR)</t>
  </si>
  <si>
    <t>Phosphoglycolate phosphatase (AHRD V3.3 *** A0A0V0I1W8_SOLCH)</t>
  </si>
  <si>
    <t>Beta-glucosidase (AHRD V3.3 *** K4D5D2_SOLLC)</t>
  </si>
  <si>
    <t>ATP-dependent 6-phosphofructokinase (AHRD V3.3 *** K4D5K6_SOLLC)</t>
  </si>
  <si>
    <t>Elongator complex 4 (AHRD V3.3 *** A0A0B0P040_GOSAR)</t>
  </si>
  <si>
    <t>ADP-ribosylation factor, putative (AHRD V3.3 *** B9SYE9_RICCO)</t>
  </si>
  <si>
    <t>Ubiquitin carboxyl-terminal hydrolase-related protein (AHRD V3.3 --* AT1G65130.5)</t>
  </si>
  <si>
    <t>dehydroascorbate reductase 2</t>
  </si>
  <si>
    <t>Homeobox-leucine zipper family protein (AHRD V3.3 *-* B9N3B2_POPTR)</t>
  </si>
  <si>
    <t>Mitochondrial pyruvate carrier (AHRD V3.3 *** K4D613_SOLLC)</t>
  </si>
  <si>
    <t>Thymidine kinase (AHRD V3.3 *** K4D652_SOLLC)</t>
  </si>
  <si>
    <t>BTB/POZ domain-containing protein</t>
  </si>
  <si>
    <t>Chlorophyllide a oxygenase (AHRD V3.3 *** W9SD87_9ROSA)</t>
  </si>
  <si>
    <t>Glycine-rich protein (AHRD V3.3 *** R4L3H8_CANWI)</t>
  </si>
  <si>
    <t>dephospho-CoA kinase family (AHRD V3.3 *** AT2G27490.4)</t>
  </si>
  <si>
    <t>NBS-LRR disease resistance-like protein (AHRD V3.3 *-* Q2LEF8_9ROSI)</t>
  </si>
  <si>
    <t>Disease resistance protein (TIR-NBS-LRR class) family (AHRD V3.3 *** AT5G36930.4)</t>
  </si>
  <si>
    <t>Dihydrolipoamide acetyltransferase component of pyruvate dehydrogenase complex (AHRD V3.3 *** K4D6M8_SOLLC)</t>
  </si>
  <si>
    <t>ascorbate peroxidase 6</t>
  </si>
  <si>
    <t>D-3-phosphoglycerate dehydrogenase (AHRD V3.3 *** A0A0B2QT46_GLYSO)</t>
  </si>
  <si>
    <t>Protein TIC 40, chloroplastic (AHRD V3.3 *** TIC40_PEA)</t>
  </si>
  <si>
    <t>RING finger protein (AHRD V3.3 *** A0A0B0PUN2_GOSAR)</t>
  </si>
  <si>
    <t>Elongation factor 4 (AHRD V3.3 *** A0A0B0MG27_GOSAR)</t>
  </si>
  <si>
    <t>Ca(2+)-dependent nuclease family protein (AHRD V3.3 --* AT2G40410.2)</t>
  </si>
  <si>
    <t>DNA helicase (AHRD V3.3 *** M0ZQ54_SOLTU)</t>
  </si>
  <si>
    <t>Glycerophosphodiester phosphodiesterase family protein (AHRD V3.3 *** A0A072USJ9_MEDTR)</t>
  </si>
  <si>
    <t>Homeobox leucine zipper protein (AHRD V3.3 *** G7K365_MEDTR)</t>
  </si>
  <si>
    <t>2Fe-2S ferredoxin (AHRD V3.3 *** A0A0B2PJW0_GLYSO)</t>
  </si>
  <si>
    <t>2-oxoglutarate/malate translocator, chloroplastic (AHRD V3.3 *** A0A0B0P837_GOSAR)</t>
  </si>
  <si>
    <t>Ribosome production factor 1 (AHRD V3.3 *** A0A0B2P1B3_GLYSO)</t>
  </si>
  <si>
    <t>superoxide dismutase 3</t>
  </si>
  <si>
    <t>Pyridoxine/pyridoxamine 5'-phosphate oxidase (AHRD V3.3 --* A0A1D1ZJ14_9ARAE)</t>
  </si>
  <si>
    <t>Peptidyl-prolyl cis-trans isomerase, putative (AHRD V3.3 *** A0A072VAB3_MEDTR)</t>
  </si>
  <si>
    <t>60s acidic ribosomal family protein (AHRD V3.3 *** A9PCM7_POPTR)</t>
  </si>
  <si>
    <t>transmembrane protein (AHRD V3.3 *** AT4G04190.1)</t>
  </si>
  <si>
    <t>Rho GTPase-activating protein (AHRD V3.3 *** A0A0K9PVR7_ZOSMR)</t>
  </si>
  <si>
    <t>Diacylglycerol kinase (AHRD V3.3 --* B9RW81_RICCO)</t>
  </si>
  <si>
    <t>Transmembrane protein 209 (AHRD V3.3 *** A0A0B2QKQ1_GLYSO)</t>
  </si>
  <si>
    <t>Homeobox leucine-zipper protein (AHRD V3.3 *** Q8H962_ZINVI)</t>
  </si>
  <si>
    <t>Profilin (AHRD V3.3 *** Q8VWR0_SOLLC)</t>
  </si>
  <si>
    <t>DnaJ / Sec63 Brl domains-containing protein (AHRD V3.3 --* AT1G79940.4)</t>
  </si>
  <si>
    <t>Tousled-like protein (AHRD V3.3 *** B2YHW0_SOLLC)</t>
  </si>
  <si>
    <t>Homoserine dehydrogenase (AHRD V3.3 *** K4DAQ8_SOLLC)</t>
  </si>
  <si>
    <t>Ulp1 protease family protein, putative (AHRD V3.3 *** Q6L4B6_SOLDE)</t>
  </si>
  <si>
    <t>40S ribosomal protein S13 (AHRD V3.3 *** RS13_SOYBN)</t>
  </si>
  <si>
    <t>Arginine/serine-rich splicing factor RSP41, putative (AHRD V3.3 *-* Q0KIM7_SOLDE)</t>
  </si>
  <si>
    <t>Two-component response regulator (AHRD V3.3 *-* W9QMB4_9ROSA)</t>
  </si>
  <si>
    <t>Arginine/serine-rich splicing factor RSP41, putative (AHRD V3.3 *** Q0KIM7_SOLDE)</t>
  </si>
  <si>
    <t>Breast carcinoma-amplified sequence 3 (AHRD V3.3 *** A0A0B0NHS9_GOSAR)</t>
  </si>
  <si>
    <t>Sodium Bile acid symporter family (AHRD V3.3 *** AT1G78560.1)</t>
  </si>
  <si>
    <t>NEDD8-activating enzyme E1 regulatory subunit (AHRD V3.3 *-* K4DBC5_SOLLC)</t>
  </si>
  <si>
    <t>Ypt/Rab-GAP domain of gyp1p superfamily protein (AHRD V3.3 *** AT3G07890.5)</t>
  </si>
  <si>
    <t>Methyltransferase-like protein 5 (AHRD V3.3 *** A0A151TIR0_CAJCA)</t>
  </si>
  <si>
    <t>NBS-LRR protein (AHRD V3.3 *** Q9SM52_SOLAC)</t>
  </si>
  <si>
    <t>RNA helicase DEAD35</t>
  </si>
  <si>
    <t>Topoisomerase II-associated protein PAT1 (AHRD V3.3 *** AT4G14990.1)</t>
  </si>
  <si>
    <t>Arf GTPase activating protein (AHRD V3.3 *** A0A103Y2E2_CYNCS)</t>
  </si>
  <si>
    <t>delay of germination 1 (AHRD V3.3 --* AT5G45830.6)</t>
  </si>
  <si>
    <t>Fatty acid beta-oxidation multifunctional protein (AHRD V3.3 *** A0A077DAS1_9ERIC)</t>
  </si>
  <si>
    <t>Casein kinase family protein (AHRD V3.3 *** B9ILR0_POPTR)</t>
  </si>
  <si>
    <t>Peptidase M16 family protein (AHRD V3.3 *** D7MM64_ARALL)</t>
  </si>
  <si>
    <t>RmlC-like jelly roll fold protein (AHRD V3.3 *** AT1G19130.1)</t>
  </si>
  <si>
    <t>Chaperonin (AHRD V3.3 *** Q69QD5_ORYSJ)</t>
  </si>
  <si>
    <t>Chaperone DnaJ (AHRD V3.3 *** A0A0B0P8V3_GOSAR)</t>
  </si>
  <si>
    <t>calcineurin B-like interacting protein kinase</t>
  </si>
  <si>
    <t>UDP-N-acetylglucosamine transferase subunit ALG13-like protein (AHRD V3.3 *** W9QX49_9ROSA)</t>
  </si>
  <si>
    <t>Ribosomal RNA small subunit methyltransferase G (AHRD V3.3 *** A0A0B0NU00_GOSAR)</t>
  </si>
  <si>
    <t>temperature-induced lipocalin</t>
  </si>
  <si>
    <t>NADP-dependent alkenal double bond reductase (AHRD V3.3 *** A0A072TLD5_MEDTR)</t>
  </si>
  <si>
    <t>Nucleic acid binding protein, putative (AHRD V3.3 *-* B9SNN8_RICCO)</t>
  </si>
  <si>
    <t>Sec1 family domain-containing protein 2 (AHRD V3.3 *** W9RNR0_9ROSA)</t>
  </si>
  <si>
    <t>tRNA isopentenyltransferase (AHRD V3.3 *** A0A103Y4A0_CYNCS)</t>
  </si>
  <si>
    <t>modifier of snc1 (AHRD V3.3 --* AT4G24680.5)</t>
  </si>
  <si>
    <t>xyloglucan endo-transglycosylase B1</t>
  </si>
  <si>
    <t>ABC transporter family protein (AHRD V3.3 *** AT1G54350.1)</t>
  </si>
  <si>
    <t>ENTH/ANTH/VHS superfamily protein (AHRD V3.3 *-* AT2G01600.1)</t>
  </si>
  <si>
    <t>Inosine-uridine preferring nucleoside hydrolase family protein (AHRD V3.3 *** B9HGC2_POPTR)</t>
  </si>
  <si>
    <t>2-phytyl-1,4-beta-naphthoquinone methyltransferase, chloroplastic (AHRD V3.3 *** K4DDC9_SOLLC)</t>
  </si>
  <si>
    <t>Nonsense-mediated mRNA decay protein 2 isoform 2 (AHRD V3.3 *** A0A061EJP7_THECC)</t>
  </si>
  <si>
    <t>Reticulon-like protein (AHRD V3.3 *** K4DDN2_SOLLC)</t>
  </si>
  <si>
    <t>Rhodanese/Cell cycle control phosphatase superfamily protein (AHRD V3.3 *** AT4G24750.1)</t>
  </si>
  <si>
    <t>Transducin/WD40 repeat-like superfamily protein (AHRD V3.3 *** AT5G14530.1)</t>
  </si>
  <si>
    <t>EMB1873 protein (AHRD V3.3 *** A0A097PRP8_SOLLC)</t>
  </si>
  <si>
    <t>post-illumination chlorophyll fluorescence increase (AHRD V3.3 *** AT3G15840.1)</t>
  </si>
  <si>
    <t>Cytochrome c1, heme protein (AHRD V3.3 *** G7KN99_MEDTR)</t>
  </si>
  <si>
    <t>Transcription factor, putative (AHRD V3.3 *-* B9SQC7_RICCO)</t>
  </si>
  <si>
    <t>NADP-malic enzyme</t>
  </si>
  <si>
    <t>ethylene-responsive RNA helicase</t>
  </si>
  <si>
    <t>Ethylene-responsive transcription factor (AHRD V3.3 *** I6MBV0_JATCU)</t>
  </si>
  <si>
    <t>ARID/BRIGHT DNA-binding domain-containing protein (AHRD V3.3 *** AT3G43240.1)</t>
  </si>
  <si>
    <t>translation initiation factor eIF-2B subunit alpha (AHRD V3.3 *** AT1G53880.1)</t>
  </si>
  <si>
    <t>Ovule receptor-like kinase 28 (AHRD V3.3 *** A4GWX5_SOLCH)</t>
  </si>
  <si>
    <t>V-type proton ATPase subunit E (AHRD V3.3 *** VATE_CITLI)</t>
  </si>
  <si>
    <t>BTB/POZ domain-containing family protein (AHRD V3.3 *** B9I8T4_POPTR)</t>
  </si>
  <si>
    <t>RNA helicase DEAD38</t>
  </si>
  <si>
    <t>SPX domain-containing family protein (AHRD V3.3 *** B9GW54_POPTR)</t>
  </si>
  <si>
    <t>Exocyst complex component, putative (AHRD V3.3 *-* B9T2G4_RICCO)</t>
  </si>
  <si>
    <t>GIGANTEA (AHRD V3.3 *** F2Z6M2_IPONI)</t>
  </si>
  <si>
    <t>Vacuolar protein sorting-associated protein 35 (AHRD V3.3 *** K4DH05_SOLLC)</t>
  </si>
  <si>
    <t>Thioredoxin-related transmembrane protein 2 (AHRD V3.3 *** A0A151QPU7_CAJCA)</t>
  </si>
  <si>
    <t>Pheophorbide a oxygenase (AHRD V3.3 *** A0A103XQM0_CYNCS)</t>
  </si>
  <si>
    <t>30S ribosomal protein S1</t>
  </si>
  <si>
    <t>MAP kinase kinase kinase 89</t>
  </si>
  <si>
    <t>Ubiquitin-conjugating enzyme family protein (AHRD V3.3 *** B9HIP6_POPTR)</t>
  </si>
  <si>
    <t>condensin-2 complex subunit H2-like protein (AHRD V3.3 *** AT3G16730.1)</t>
  </si>
  <si>
    <t>Epoxide hydrolase (AHRD V3.3 *** A0A072UTA2_MEDTR)</t>
  </si>
  <si>
    <t>Sec14p-like phosphatidylinositol transfer family protein (AHRD V3.3 *** AT1G14820.3)</t>
  </si>
  <si>
    <t>PLANT CADMIUM RESISTANCE 2 (AHRD V3.3 *** AT1G14870.1)</t>
  </si>
  <si>
    <t>Non-specific serine/threonine protein kinase (AHRD V3.3 *** A0A0V0IV59_SOLCH)</t>
  </si>
  <si>
    <t>NEFA-interacting nuclear protein NIP30, putative (AHRD V3.3 *** B9RN44_RICCO)</t>
  </si>
  <si>
    <t>Myosin family protein, putative, expressed (AHRD V3.3 *** Q10CX1_ORYSJ)</t>
  </si>
  <si>
    <t>Myeloid leukemia factor 1 (AHRD V3.3 *** A0A0B0Q047_GOSAR)</t>
  </si>
  <si>
    <t>ARID/BRIGHT DNA-binding domain-containing protein (AHRD V3.3 *** A0A103XI63_CYNCS)</t>
  </si>
  <si>
    <t>30S ribosomal protein S16, chloroplastic (AHRD V3.3 --* RR16_SACHY)</t>
  </si>
  <si>
    <t>WD-repeat protein, putative (AHRD V3.3 *** B9T0U7_RICCO)</t>
  </si>
  <si>
    <t>Pyrrolidone-carboxylate peptidase family protein (AHRD V3.3 *** A9PGH9_POPTR)</t>
  </si>
  <si>
    <t>thionin-like protein (AHRD V3.3 -** AT1G25275.1)</t>
  </si>
  <si>
    <t>Class I glutamine amidotransferase (AHRD V3.3 *** G7K286_MEDTR)</t>
  </si>
  <si>
    <t>Glycosyltransferase (AHRD V3.3 *** C1JIE1_9SOLA)</t>
  </si>
  <si>
    <t>CBS domain-containing family protein (AHRD V3.3 *** B9GHB5_POPTR)</t>
  </si>
  <si>
    <t>Myb family transcription factor</t>
  </si>
  <si>
    <t>Serine/threonine-protein kinase SMG1 (AHRD V3.3 *** A0A0B2PF15_GLYSO)</t>
  </si>
  <si>
    <t>phragmoplast orienting kinesin 1 (AHRD V3.3 --* AT3G17360.3)</t>
  </si>
  <si>
    <t>Choline transporter-related family protein (AHRD V3.3 *** B9HR78_POPTR)</t>
  </si>
  <si>
    <t>polyadenylate-binding protein 1-B-binding protein (AHRD V3.3 *** AT4G19950.1)</t>
  </si>
  <si>
    <t>pathogenesis-related family protein (AHRD V3.3 *** AT1G78780.5)</t>
  </si>
  <si>
    <t>2-oxoglutarate-dependent dioxygenase-related family protein (AHRD V3.3 *** B9GL08_POPTR)</t>
  </si>
  <si>
    <t>Inositol monophosphatase family protein (AHRD V3.3 --* AT4G05090.2)</t>
  </si>
  <si>
    <t>ATP synthase gamma-subunit (AHRD V3.3 *** I0ZA63_COCSC)</t>
  </si>
  <si>
    <t>DNA mismatch repair protein mutL (AHRD V3.3 *-* A0A0B2SBZ1_GLYSO)</t>
  </si>
  <si>
    <t>ALG6, ALG8 glycosyltransferase family protein (AHRD V3.3 *** A0A072U6Q6_MEDTR)</t>
  </si>
  <si>
    <t>A-kinase anchor-like protein (AHRD V3.3 --* AT5G40450.2)</t>
  </si>
  <si>
    <t>ARM repeat superfamily protein (AHRD V3.3 --* AT3G54790.3)</t>
  </si>
  <si>
    <t>Histone H4 (AHRD V3.3 --* A0A0D3DSU9_BRAOL)</t>
  </si>
  <si>
    <t>formate dehydrogenase</t>
  </si>
  <si>
    <t>LOW QUALITY:Serine-threonine protein kinase, putative (AHRD V3.3 *** A0A061ED60_THECC)</t>
  </si>
  <si>
    <t>Aldehyde dehydrogenase (AHRD V3.3 *** Q1AFF6_VITPS)</t>
  </si>
  <si>
    <t>dwarf</t>
  </si>
  <si>
    <t>Cell morphogenesis related protein (AHRD V3.3 *** F4KB73_ARATH)</t>
  </si>
  <si>
    <t>Amino acid transporter, putative (AHRD V3.3 *** B9T738_RICCO)</t>
  </si>
  <si>
    <t>Protein DETOXIFICATION (AHRD V3.3 *** K4BCM3_SOLLC)</t>
  </si>
  <si>
    <t>Eukaryotic initiation factor 4A (ATP-dependent RNA helicase eIF4A) (AHRD V3.3 *-* E1ZM95_CHLVA)</t>
  </si>
  <si>
    <t>Cytochrome P450, putative (AHRD V3.3 *** B9R747_RICCO)</t>
  </si>
  <si>
    <t>nucleolar protein gar2-like protein (AHRD V3.3 *** AT2G42320.2)</t>
  </si>
  <si>
    <t>ERECTA-like 1 (AHRD V3.3 *** AT5G62230.1)</t>
  </si>
  <si>
    <t>Cell cycle regulated microtubule-associated protein (AHRD V3.3 *** A0A072UNM9_MEDTR)</t>
  </si>
  <si>
    <t>F-box protein (AHRD V3.3 *** A0A0B2QYU7_GLYSO)</t>
  </si>
  <si>
    <t>Methyl esterase 10, putative (AHRD V3.3 *** A0A061DG36_THECC)</t>
  </si>
  <si>
    <t>AAA-type ATPase family protein</t>
  </si>
  <si>
    <t>U-box domain-containing protein kinase family protein (AHRD V3.3 *-* AT2G19410.2)</t>
  </si>
  <si>
    <t>Pentatricopeptide repeat (PPR) superfamily protein (AHRD V3.3 *** AT5G60960.1)</t>
  </si>
  <si>
    <t>Acetyl-coenzyme A carboxylase carboxyl transferase subunit beta, chloroplastic (AHRD V3.3 --* A0A0S2GM58_DENCH)</t>
  </si>
  <si>
    <t>Aspartate racemase (AHRD V3.3 *** A0A0B2QLV5_GLYSO)</t>
  </si>
  <si>
    <t>ribosomal protein S17 (AHRD V3.3 *** AT1G79850.1)</t>
  </si>
  <si>
    <t>beta-galactosidase 3</t>
  </si>
  <si>
    <t>Oxidoreductase, 2OG-Fe(II) oxygenase family protein (AHRD V3.3 *** A0A0K9PBA8_ZOSMR)</t>
  </si>
  <si>
    <t>Autophagy-related protein 9 (AHRD V3.3 *** A0A0K0XR24_TOBAC)</t>
  </si>
  <si>
    <t>DBC1/CARP1-like protein (AHRD V3.3 *** A0A103XRU5_CYNCS)</t>
  </si>
  <si>
    <t>GRAM domain-containing protein / ABA-responsive protein-related (AHRD V3.3 *** A0A061E267_THECC)</t>
  </si>
  <si>
    <t>F-box/LRR protein (AHRD V3.3 *** I3SW78_MEDTR)</t>
  </si>
  <si>
    <t>Calcium dependent protein kinase (AHRD V3.3 *** E1CFU1_SOLLC)</t>
  </si>
  <si>
    <t>RNA-dependent RNA polymerase6a</t>
  </si>
  <si>
    <t>F-box family protein</t>
  </si>
  <si>
    <t>CCR4-NOT transcription complex subunit 4 (AHRD V3.3 *-* A0A0B0N9G8_GOSAR)</t>
  </si>
  <si>
    <t>Eukaryotic aspartyl protease family protein (AHRD V3.3 *** A0A061DI57_THECC)</t>
  </si>
  <si>
    <t>S-adenosyl-L-methionine-dependent methyltransferases superfamily protein (AHRD V3.3 *** AT1G77260.1)</t>
  </si>
  <si>
    <t>DnaJ domain-containing protein (AHRD V3.3 *-* A0A103XYN8_CYNCS)</t>
  </si>
  <si>
    <t>Cysteine/Histidine-rich C1 domain family protein (AHRD V3.3 --* AT2G44370.1)</t>
  </si>
  <si>
    <t>Glutathione S-transferase family protein (AHRD V3.3 *-* AT1G10370.1)</t>
  </si>
  <si>
    <t>Sl Glutathione S-transferase</t>
  </si>
  <si>
    <t>Chaperonin-60 beta subunit (AHRD V3.3 *-* P93570_SOLTU)</t>
  </si>
  <si>
    <t>N-acetyltransferase, putative (AHRD V3.3 *** B9RLC7_RICCO)</t>
  </si>
  <si>
    <t>trigger factor (AHRD V3.3 *** AT3G25545.1)</t>
  </si>
  <si>
    <t>U-box protein (AHRD V3.3 *-* A0A072V2F3_MEDTR)</t>
  </si>
  <si>
    <t>DNA repair protein RAD50 (AHRD V3.3 *** RAD50_ARATH)</t>
  </si>
  <si>
    <t>tetraspanin10 (AHRD V3.3 --* AT1G63260.6)</t>
  </si>
  <si>
    <t>RNA-binding protein (AHRD V3.3 *** E5GC87_CUCME)</t>
  </si>
  <si>
    <t>ENHANCED DISEASE RESISTANCE-like protein (DUF1336) (AHRD V3.3 *** AT1G06050.1)</t>
  </si>
  <si>
    <t>inositol-1,4,5-triphosphate-5-phosphatase 3</t>
  </si>
  <si>
    <t>WRKY transcription factor 40</t>
  </si>
  <si>
    <t>phospholipid N-methyltransferase (AHRD V3.3 *** AT1G80860.2)</t>
  </si>
  <si>
    <t>B3 domain-containing protein (AHRD V3.3 *** W9SAB7_9ROSA)</t>
  </si>
  <si>
    <t>Histone-lysine N-methyltransferase (AHRD V3.3 *-* W9QWZ0_9ROSA)</t>
  </si>
  <si>
    <t>Metal tolerance protein (AHRD V3.3 *** A7L8D2_CUCSA)</t>
  </si>
  <si>
    <t>Purple acid phosphatase (AHRD V3.3 *** K4CBX4_SOLLC)</t>
  </si>
  <si>
    <t>Regulator of Vps4 activity in the MVB pathway protein (AHRD V3.3 *** A0A072UBV7_MEDTR)</t>
  </si>
  <si>
    <t>LOW QUALITY:Arabinogalactan-protein (AHRD V3.3 *-* Q41256_NICAL)</t>
  </si>
  <si>
    <t>photosystem II family protein (AHRD V3.3 *** AT1G03600.1)</t>
  </si>
  <si>
    <t>Proton pump interactor 1 (AHRD V3.3 *** D5L6G0_SOLTU)</t>
  </si>
  <si>
    <t>Beta-glucosidase (AHRD V3.3 *** B4FQQ6_MAIZE)</t>
  </si>
  <si>
    <t>inositol-1,4,5-trisphosphate 5-phosphatase (AHRD V3.3 *** AT4G27020.1)</t>
  </si>
  <si>
    <t>Proteasome activator subunit 4 (AHRD V3.3 *** A0A142CD27_9LAMI)</t>
  </si>
  <si>
    <t>Remorin family protein (AHRD V3.3 *** B9GJG3_POPTR)</t>
  </si>
  <si>
    <t>Pectinacetylesterase family protein (AHRD V3.3 *** AT4G19420.2)</t>
  </si>
  <si>
    <t>SWIb domain-containing protein (AHRD V3.3 *** Q6V9I4_SOLCH)</t>
  </si>
  <si>
    <t>Cellulose synthase (AHRD V3.3 *** A0A118JX74_CYNCS)</t>
  </si>
  <si>
    <t>Heat-shock protein, putative (AHRD V3.3 *** B9SSG1_RICCO)</t>
  </si>
  <si>
    <t>partialcopper-containing amine oxidase</t>
  </si>
  <si>
    <t>Oligopeptide transporter, putative (AHRD V3.3 *** B9RYS3_RICCO)</t>
  </si>
  <si>
    <t>Protein TIME FOR COFFEE-like protein (AHRD V3.3 *** A0A0B0MVU7_GOSAR)</t>
  </si>
  <si>
    <t>2-oxoglutarate (2OG) and Fe(II)-dependent oxygenase superfamily protein (AHRD V3.3 *** AT4G16330.2)</t>
  </si>
  <si>
    <t>Cell differentiation protein RCD1 like (AHRD V3.3 *-* A0A0B2PXT8_GLYSO),Pfam:PF04078</t>
  </si>
  <si>
    <t>Cell differentiation protein rcd1, putative (AHRD V3.3 *** B9STZ0_RICCO)</t>
  </si>
  <si>
    <t>NAD(P)-binding Rossmann-fold superfamily protein (AHRD V3.3 *** AT2G17845.1)</t>
  </si>
  <si>
    <t>Disease resistance protein (AHRD V3.3 *** A0A118JXS4_CYNCS)</t>
  </si>
  <si>
    <t>BED zinc finger,hAT family dimerization domain (AHRD V3.3 *** A0A061DK10_THECC)</t>
  </si>
  <si>
    <t>RNA-binding (RRM/RBD/RNP motifs) family protein (AHRD V3.3 *** AT4G00830.6)</t>
  </si>
  <si>
    <t>At2g46730/F19D11.1 (AHRD V3.3 --* Q8VYU9_ARATH)</t>
  </si>
  <si>
    <t>Kinetochore protein nuf2, putative (AHRD V3.3 *** B9STF6_RICCO)</t>
  </si>
  <si>
    <t>H/ACA ribonucleoprotein complex subunit 1-like protein 1, putative, expressed (AHRD V3.3 *-* Q2R242_ORYSJ)</t>
  </si>
  <si>
    <t>glutamate dehydrogenase</t>
  </si>
  <si>
    <t>U4/U6.U5 tri-snRNP-associated protein 1 (AHRD V3.3 *** A0A0B2S142_GLYSO)</t>
  </si>
  <si>
    <t>Helicase protein with RING/U-box domain-containing protein (AHRD V3.3 *** AT5G43530.1)</t>
  </si>
  <si>
    <t>Amino acid transporter, putative (AHRD V3.3 *** B9SN74_RICCO)</t>
  </si>
  <si>
    <t>Ubiquitin carboxyl-terminal hydrolase 12-like protein (AHRD V3.3 *** A0A0B0PTR8_GOSAR)</t>
  </si>
  <si>
    <t>Chloroplast lipocalin (AHRD V3.3 *** Q38JB4_SOLTU)</t>
  </si>
  <si>
    <t>P-loop containing nucleoside triphosphate hydrolases superfamily protein (AHRD V3.3 *-* AT1G73170.4)</t>
  </si>
  <si>
    <t>Glucosidase 2 subunit beta (AHRD V3.3 *** A0A0B2SD07_GLYSO)</t>
  </si>
  <si>
    <t>DNA demethylase 3</t>
  </si>
  <si>
    <t>LastIntron</t>
    <phoneticPr fontId="3" type="noConversion"/>
  </si>
  <si>
    <t>Overlap_Begin</t>
    <phoneticPr fontId="3" type="noConversion"/>
  </si>
  <si>
    <t>UTR3</t>
    <phoneticPr fontId="3" type="noConversion"/>
  </si>
  <si>
    <t>ripening regulated protein DDTFR18</t>
    <phoneticPr fontId="3" type="noConversion"/>
  </si>
  <si>
    <t>Solyc10g083630.2</t>
    <phoneticPr fontId="3" type="noConversion"/>
  </si>
  <si>
    <t>WT-42DPA Replicate1</t>
  </si>
  <si>
    <t>WT-42DPA Replicate1</t>
    <phoneticPr fontId="3" type="noConversion"/>
  </si>
  <si>
    <t>WT-42DPA Replicate 2</t>
  </si>
  <si>
    <t>WT-42DPA Replicate 2</t>
    <phoneticPr fontId="3" type="noConversion"/>
  </si>
  <si>
    <t>WT-42DPA Replicate 3</t>
  </si>
  <si>
    <t>WT-42DPA Replicate 3</t>
    <phoneticPr fontId="3" type="noConversion"/>
  </si>
  <si>
    <t>WT-39DPA Replicate 1</t>
  </si>
  <si>
    <t>WT-39DPA Replicate 1</t>
    <phoneticPr fontId="3" type="noConversion"/>
  </si>
  <si>
    <t>WT-39DPA Replicate 3</t>
  </si>
  <si>
    <t>WT-39DPA Replicate 3</t>
    <phoneticPr fontId="3" type="noConversion"/>
  </si>
  <si>
    <t>WT-39DPA Replicate 2</t>
    <phoneticPr fontId="3" type="noConversion"/>
  </si>
  <si>
    <t>Overlapped gene ID</t>
    <phoneticPr fontId="3" type="noConversion"/>
  </si>
  <si>
    <r>
      <t>m</t>
    </r>
    <r>
      <rPr>
        <b/>
        <vertAlign val="superscript"/>
        <sz val="12"/>
        <color theme="1"/>
        <rFont val="Arial"/>
        <family val="2"/>
      </rPr>
      <t>6</t>
    </r>
    <r>
      <rPr>
        <b/>
        <sz val="12"/>
        <color theme="1"/>
        <rFont val="Arial"/>
        <family val="2"/>
      </rPr>
      <t>A enrichment in peaks</t>
    </r>
    <phoneticPr fontId="3" type="noConversion"/>
  </si>
  <si>
    <r>
      <t>m</t>
    </r>
    <r>
      <rPr>
        <b/>
        <vertAlign val="superscript"/>
        <sz val="12"/>
        <color theme="1"/>
        <rFont val="Arial"/>
        <family val="2"/>
      </rPr>
      <t>6</t>
    </r>
    <r>
      <rPr>
        <b/>
        <sz val="12"/>
        <color theme="1"/>
        <rFont val="Arial"/>
        <family val="2"/>
      </rPr>
      <t>A enrichment  in peaks</t>
    </r>
    <phoneticPr fontId="3" type="noConversion"/>
  </si>
  <si>
    <r>
      <t>m</t>
    </r>
    <r>
      <rPr>
        <b/>
        <vertAlign val="superscript"/>
        <sz val="11"/>
        <color theme="1"/>
        <rFont val="Arial"/>
        <family val="2"/>
      </rPr>
      <t>6</t>
    </r>
    <r>
      <rPr>
        <b/>
        <sz val="11"/>
        <color theme="1"/>
        <rFont val="Arial"/>
        <family val="2"/>
      </rPr>
      <t>A enrichment in peaks</t>
    </r>
    <phoneticPr fontId="3" type="noConversion"/>
  </si>
  <si>
    <r>
      <rPr>
        <b/>
        <i/>
        <sz val="11"/>
        <color theme="1"/>
        <rFont val="Arial"/>
        <family val="2"/>
      </rPr>
      <t>Cnr</t>
    </r>
    <r>
      <rPr>
        <b/>
        <sz val="11"/>
        <color theme="1"/>
        <rFont val="Arial"/>
        <family val="2"/>
      </rPr>
      <t>-42DPA Replicate1</t>
    </r>
    <phoneticPr fontId="3" type="noConversion"/>
  </si>
  <si>
    <r>
      <rPr>
        <b/>
        <i/>
        <sz val="11"/>
        <color theme="1"/>
        <rFont val="Arial"/>
        <family val="2"/>
      </rPr>
      <t>Cnr</t>
    </r>
    <r>
      <rPr>
        <b/>
        <sz val="11"/>
        <color theme="1"/>
        <rFont val="Arial"/>
        <family val="2"/>
      </rPr>
      <t>-42DPA Replicate 2</t>
    </r>
    <phoneticPr fontId="3" type="noConversion"/>
  </si>
  <si>
    <r>
      <rPr>
        <b/>
        <i/>
        <sz val="11"/>
        <color theme="1"/>
        <rFont val="Arial"/>
        <family val="2"/>
      </rPr>
      <t>Cnr</t>
    </r>
    <r>
      <rPr>
        <b/>
        <sz val="11"/>
        <color theme="1"/>
        <rFont val="Arial"/>
        <family val="2"/>
      </rPr>
      <t>-42DPA Replicate 3</t>
    </r>
    <phoneticPr fontId="3" type="noConversion"/>
  </si>
  <si>
    <t>WT-42DPA Replicate 1</t>
    <phoneticPr fontId="3" type="noConversion"/>
  </si>
  <si>
    <t>WT-42DPA Replicate 3</t>
    <phoneticPr fontId="3" type="noConversion"/>
  </si>
  <si>
    <t>WT-39DPA Replicate 2</t>
    <phoneticPr fontId="3" type="noConversion"/>
  </si>
  <si>
    <t>Gene descriptions</t>
    <phoneticPr fontId="3" type="noConversion"/>
  </si>
  <si>
    <t>Peak Start</t>
    <phoneticPr fontId="3" type="noConversion"/>
  </si>
  <si>
    <t>Peak End</t>
    <phoneticPr fontId="3" type="noConversion"/>
  </si>
  <si>
    <r>
      <rPr>
        <b/>
        <i/>
        <sz val="12"/>
        <color theme="1"/>
        <rFont val="Arial"/>
        <family val="2"/>
      </rPr>
      <t>P</t>
    </r>
    <r>
      <rPr>
        <b/>
        <sz val="12"/>
        <color theme="1"/>
        <rFont val="Arial"/>
        <family val="2"/>
      </rPr>
      <t xml:space="preserve"> value</t>
    </r>
    <phoneticPr fontId="3" type="noConversion"/>
  </si>
  <si>
    <t xml:space="preserve">Peak Start </t>
    <phoneticPr fontId="3" type="noConversion"/>
  </si>
  <si>
    <r>
      <t>Fold change in m</t>
    </r>
    <r>
      <rPr>
        <b/>
        <vertAlign val="superscript"/>
        <sz val="11"/>
        <color theme="1"/>
        <rFont val="Arial"/>
        <family val="2"/>
      </rPr>
      <t>6</t>
    </r>
    <r>
      <rPr>
        <b/>
        <sz val="11"/>
        <color theme="1"/>
        <rFont val="Arial"/>
        <family val="2"/>
      </rPr>
      <t>A enrichment
(39DPA/42DPA)</t>
    </r>
    <phoneticPr fontId="3" type="noConversion"/>
  </si>
  <si>
    <r>
      <t>Fold change in m</t>
    </r>
    <r>
      <rPr>
        <b/>
        <vertAlign val="superscript"/>
        <sz val="11"/>
        <color theme="1"/>
        <rFont val="Arial"/>
        <family val="2"/>
      </rPr>
      <t>6</t>
    </r>
    <r>
      <rPr>
        <b/>
        <sz val="11"/>
        <color theme="1"/>
        <rFont val="Arial"/>
        <family val="2"/>
      </rPr>
      <t>A enrichment
(</t>
    </r>
    <r>
      <rPr>
        <b/>
        <i/>
        <sz val="11"/>
        <color theme="1"/>
        <rFont val="Arial"/>
        <family val="2"/>
      </rPr>
      <t>Cnr</t>
    </r>
    <r>
      <rPr>
        <b/>
        <sz val="11"/>
        <color theme="1"/>
        <rFont val="Arial"/>
        <family val="2"/>
      </rPr>
      <t>/WT)</t>
    </r>
    <phoneticPr fontId="3" type="noConversion"/>
  </si>
  <si>
    <r>
      <rPr>
        <b/>
        <i/>
        <sz val="11"/>
        <color theme="1"/>
        <rFont val="Arial"/>
        <family val="2"/>
      </rPr>
      <t xml:space="preserve">P </t>
    </r>
    <r>
      <rPr>
        <b/>
        <sz val="11"/>
        <color theme="1"/>
        <rFont val="Arial"/>
        <family val="2"/>
      </rPr>
      <t>value</t>
    </r>
    <phoneticPr fontId="3" type="noConversion"/>
  </si>
  <si>
    <r>
      <rPr>
        <b/>
        <i/>
        <sz val="11"/>
        <color theme="1"/>
        <rFont val="Arial"/>
        <family val="2"/>
      </rPr>
      <t>P</t>
    </r>
    <r>
      <rPr>
        <b/>
        <sz val="11"/>
        <color theme="1"/>
        <rFont val="Arial"/>
        <family val="2"/>
      </rPr>
      <t xml:space="preserve"> value</t>
    </r>
    <phoneticPr fontId="3" type="noConversion"/>
  </si>
  <si>
    <r>
      <rPr>
        <b/>
        <sz val="14"/>
        <color theme="1"/>
        <rFont val="Arial"/>
        <family val="2"/>
      </rPr>
      <t xml:space="preserve">Table S6. </t>
    </r>
    <r>
      <rPr>
        <sz val="14"/>
        <color theme="1"/>
        <rFont val="Arial"/>
        <family val="2"/>
      </rPr>
      <t>Transcripts with higher m</t>
    </r>
    <r>
      <rPr>
        <vertAlign val="superscript"/>
        <sz val="14"/>
        <color theme="1"/>
        <rFont val="Arial"/>
        <family val="2"/>
      </rPr>
      <t>6</t>
    </r>
    <r>
      <rPr>
        <sz val="14"/>
        <color theme="1"/>
        <rFont val="Arial"/>
        <family val="2"/>
      </rPr>
      <t>A peak enrichment in wild-type fruits at 39 DPA compared to 42 DPA. WT, wild-type; DPA, days post-anthesis.</t>
    </r>
    <phoneticPr fontId="3" type="noConversion"/>
  </si>
  <si>
    <r>
      <t xml:space="preserve">Table S7. </t>
    </r>
    <r>
      <rPr>
        <sz val="14"/>
        <color theme="1"/>
        <rFont val="Arial"/>
        <family val="2"/>
      </rPr>
      <t>Transcripts with lower m</t>
    </r>
    <r>
      <rPr>
        <vertAlign val="superscript"/>
        <sz val="14"/>
        <color theme="1"/>
        <rFont val="Arial"/>
        <family val="2"/>
      </rPr>
      <t>6</t>
    </r>
    <r>
      <rPr>
        <sz val="14"/>
        <color theme="1"/>
        <rFont val="Arial"/>
        <family val="2"/>
      </rPr>
      <t>A peak enrichment  in wild-type fruits at 39 DPA compared to 42 DPA</t>
    </r>
    <r>
      <rPr>
        <b/>
        <sz val="14"/>
        <color theme="1"/>
        <rFont val="Arial"/>
        <family val="2"/>
      </rPr>
      <t>.</t>
    </r>
    <r>
      <rPr>
        <sz val="14"/>
        <color theme="1"/>
        <rFont val="Arial"/>
        <family val="2"/>
      </rPr>
      <t xml:space="preserve"> WT, wild-type; DPA, days post-anthesis.</t>
    </r>
    <phoneticPr fontId="3" type="noConversion"/>
  </si>
  <si>
    <r>
      <t>Table S8.</t>
    </r>
    <r>
      <rPr>
        <sz val="14"/>
        <color theme="1"/>
        <rFont val="Arial"/>
        <family val="2"/>
      </rPr>
      <t xml:space="preserve"> Transcripts with higher m</t>
    </r>
    <r>
      <rPr>
        <vertAlign val="superscript"/>
        <sz val="14"/>
        <color theme="1"/>
        <rFont val="Arial"/>
        <family val="2"/>
      </rPr>
      <t>6</t>
    </r>
    <r>
      <rPr>
        <sz val="14"/>
        <color theme="1"/>
        <rFont val="Arial"/>
        <family val="2"/>
      </rPr>
      <t xml:space="preserve">A peak enrichment in </t>
    </r>
    <r>
      <rPr>
        <i/>
        <sz val="14"/>
        <color theme="1"/>
        <rFont val="Arial"/>
        <family val="2"/>
      </rPr>
      <t>Cnr</t>
    </r>
    <r>
      <rPr>
        <sz val="14"/>
        <color theme="1"/>
        <rFont val="Arial"/>
        <family val="2"/>
      </rPr>
      <t xml:space="preserve"> mutant fruit at 42 DPA compared to wild-type fruit at 42 DPA.</t>
    </r>
    <r>
      <rPr>
        <sz val="12"/>
        <color theme="1"/>
        <rFont val="Arial"/>
        <family val="2"/>
      </rPr>
      <t xml:space="preserve"> </t>
    </r>
    <r>
      <rPr>
        <sz val="14"/>
        <color theme="1"/>
        <rFont val="Arial"/>
        <family val="2"/>
      </rPr>
      <t>WT, wild-type; DPA, days post-anthesis.</t>
    </r>
    <phoneticPr fontId="3" type="noConversion"/>
  </si>
  <si>
    <r>
      <t xml:space="preserve">Table S9. </t>
    </r>
    <r>
      <rPr>
        <sz val="14"/>
        <color theme="1"/>
        <rFont val="Arial"/>
        <family val="2"/>
      </rPr>
      <t>Transcripts with lower m</t>
    </r>
    <r>
      <rPr>
        <vertAlign val="superscript"/>
        <sz val="14"/>
        <color theme="1"/>
        <rFont val="Arial"/>
        <family val="2"/>
      </rPr>
      <t>6</t>
    </r>
    <r>
      <rPr>
        <sz val="14"/>
        <color theme="1"/>
        <rFont val="Arial"/>
        <family val="2"/>
      </rPr>
      <t xml:space="preserve">A peak enrichment in </t>
    </r>
    <r>
      <rPr>
        <i/>
        <sz val="14"/>
        <color theme="1"/>
        <rFont val="Arial"/>
        <family val="2"/>
      </rPr>
      <t>Cnr</t>
    </r>
    <r>
      <rPr>
        <sz val="14"/>
        <color theme="1"/>
        <rFont val="Arial"/>
        <family val="2"/>
      </rPr>
      <t xml:space="preserve"> mutant fruit at 42 DPA compared to wild-type fruit at 42 DPA. WT, wild-type; DPA, days post-anthesis.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</si>
</sst>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宋体"/>
      <family val="2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b/>
      <sz val="11"/>
      <color theme="1"/>
      <name val="Arial"/>
      <family val="2"/>
    </font>
    <font>
      <sz val="11"/>
      <color theme="1"/>
      <name val="宋体"/>
      <family val="2"/>
      <scheme val="minor"/>
    </font>
    <font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b/>
      <vertAlign val="superscript"/>
      <sz val="12"/>
      <color theme="1"/>
      <name val="Arial"/>
      <family val="2"/>
    </font>
    <font>
      <b/>
      <vertAlign val="superscript"/>
      <sz val="11"/>
      <color theme="1"/>
      <name val="Arial"/>
      <family val="2"/>
    </font>
    <font>
      <b/>
      <i/>
      <sz val="12"/>
      <color theme="1"/>
      <name val="Arial"/>
      <family val="2"/>
    </font>
    <font>
      <vertAlign val="superscript"/>
      <sz val="14"/>
      <color theme="1"/>
      <name val="Arial"/>
      <family val="2"/>
    </font>
    <font>
      <i/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/>
    <xf numFmtId="0" fontId="2" fillId="0" borderId="0">
      <alignment vertical="center"/>
    </xf>
    <xf numFmtId="0" fontId="5" fillId="0" borderId="0"/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3" fillId="0" borderId="0" applyBorder="0"/>
  </cellStyleXfs>
  <cellXfs count="21">
    <xf numFmtId="0" fontId="0" fillId="0" borderId="0" xfId="0"/>
    <xf numFmtId="0" fontId="6" fillId="0" borderId="0" xfId="0" applyFont="1" applyBorder="1"/>
    <xf numFmtId="0" fontId="10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6" fillId="0" borderId="0" xfId="0" applyFont="1" applyFill="1" applyBorder="1"/>
    <xf numFmtId="0" fontId="1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</cellXfs>
  <cellStyles count="7">
    <cellStyle name="Normal 2" xfId="6" xr:uid="{E2D33727-D2B0-4740-971B-73360E860F37}"/>
    <cellStyle name="常规" xfId="0" builtinId="0"/>
    <cellStyle name="常规 2" xfId="2" xr:uid="{00000000-0005-0000-0000-000001000000}"/>
    <cellStyle name="常规 3" xfId="1" xr:uid="{00000000-0005-0000-0000-000002000000}"/>
    <cellStyle name="常规 3 2" xfId="4" xr:uid="{00000000-0005-0000-0000-000003000000}"/>
    <cellStyle name="常规 4" xfId="3" xr:uid="{00000000-0005-0000-0000-000004000000}"/>
    <cellStyle name="常规 5" xfId="5" xr:uid="{1248D3C2-C251-46C8-AD5D-AC65F68944D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1121C9-BA32-4955-95FD-4E2EB27AF4F7}">
  <dimension ref="A1:P245"/>
  <sheetViews>
    <sheetView tabSelected="1" zoomScale="85" zoomScaleNormal="85" workbookViewId="0">
      <pane ySplit="3" topLeftCell="A4" activePane="bottomLeft" state="frozen"/>
      <selection pane="bottomLeft" sqref="A1:P1"/>
    </sheetView>
  </sheetViews>
  <sheetFormatPr defaultRowHeight="13.8" x14ac:dyDescent="0.25"/>
  <cols>
    <col min="1" max="1" width="22" style="5" customWidth="1"/>
    <col min="2" max="7" width="20.77734375" style="5" customWidth="1"/>
    <col min="8" max="13" width="24.77734375" style="5" customWidth="1"/>
    <col min="14" max="14" width="34" style="5" customWidth="1"/>
    <col min="15" max="15" width="20.77734375" style="5" customWidth="1"/>
    <col min="16" max="16" width="154.6640625" style="6" customWidth="1"/>
    <col min="17" max="16384" width="8.88671875" style="1"/>
  </cols>
  <sheetData>
    <row r="1" spans="1:16" ht="43.05" customHeight="1" x14ac:dyDescent="0.25">
      <c r="A1" s="12" t="s">
        <v>3102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16" ht="18.600000000000001" customHeight="1" x14ac:dyDescent="0.25">
      <c r="A2" s="10" t="s">
        <v>3083</v>
      </c>
      <c r="B2" s="10" t="s">
        <v>0</v>
      </c>
      <c r="C2" s="10" t="s">
        <v>3094</v>
      </c>
      <c r="D2" s="10" t="s">
        <v>3095</v>
      </c>
      <c r="E2" s="10" t="s">
        <v>3068</v>
      </c>
      <c r="F2" s="10" t="s">
        <v>2</v>
      </c>
      <c r="G2" s="10" t="s">
        <v>3</v>
      </c>
      <c r="H2" s="10" t="s">
        <v>3085</v>
      </c>
      <c r="I2" s="10"/>
      <c r="J2" s="10"/>
      <c r="K2" s="10"/>
      <c r="L2" s="10"/>
      <c r="M2" s="10"/>
      <c r="N2" s="14" t="s">
        <v>3098</v>
      </c>
      <c r="O2" s="10" t="s">
        <v>3096</v>
      </c>
      <c r="P2" s="11" t="s">
        <v>3093</v>
      </c>
    </row>
    <row r="3" spans="1:16" ht="16.2" customHeight="1" x14ac:dyDescent="0.25">
      <c r="A3" s="10"/>
      <c r="B3" s="10"/>
      <c r="C3" s="10"/>
      <c r="D3" s="10"/>
      <c r="E3" s="10"/>
      <c r="F3" s="10"/>
      <c r="G3" s="10"/>
      <c r="H3" s="2" t="s">
        <v>3079</v>
      </c>
      <c r="I3" s="2" t="s">
        <v>3082</v>
      </c>
      <c r="J3" s="2" t="s">
        <v>3081</v>
      </c>
      <c r="K3" s="2" t="s">
        <v>3073</v>
      </c>
      <c r="L3" s="2" t="s">
        <v>3075</v>
      </c>
      <c r="M3" s="2" t="s">
        <v>3077</v>
      </c>
      <c r="N3" s="15"/>
      <c r="O3" s="10"/>
      <c r="P3" s="11"/>
    </row>
    <row r="4" spans="1:16" x14ac:dyDescent="0.25">
      <c r="A4" s="3" t="s">
        <v>1390</v>
      </c>
      <c r="B4" s="3" t="s">
        <v>27</v>
      </c>
      <c r="C4" s="3">
        <v>359979</v>
      </c>
      <c r="D4" s="3">
        <v>360200</v>
      </c>
      <c r="E4" s="3" t="s">
        <v>8</v>
      </c>
      <c r="F4" s="3" t="s">
        <v>6</v>
      </c>
      <c r="G4" s="3" t="s">
        <v>6</v>
      </c>
      <c r="H4" s="3">
        <v>6.6589887577479603</v>
      </c>
      <c r="I4" s="3">
        <v>6.3014896264164904</v>
      </c>
      <c r="J4" s="3">
        <v>6.6979947767802104</v>
      </c>
      <c r="K4" s="3">
        <v>3.0162810999563501</v>
      </c>
      <c r="L4" s="3">
        <v>3.0289655172413799</v>
      </c>
      <c r="M4" s="3">
        <v>3.4328415539065902</v>
      </c>
      <c r="N4" s="3">
        <f>(H4+I4+J4)/(K4+L4+M4)</f>
        <v>2.0740968860025064</v>
      </c>
      <c r="O4" s="3">
        <v>5.5768659969569099E-5</v>
      </c>
      <c r="P4" s="4" t="s">
        <v>1580</v>
      </c>
    </row>
    <row r="5" spans="1:16" x14ac:dyDescent="0.25">
      <c r="A5" s="3" t="s">
        <v>47</v>
      </c>
      <c r="B5" s="3" t="s">
        <v>27</v>
      </c>
      <c r="C5" s="3">
        <v>2339104</v>
      </c>
      <c r="D5" s="3">
        <v>2339398</v>
      </c>
      <c r="E5" s="3" t="s">
        <v>8</v>
      </c>
      <c r="F5" s="3" t="s">
        <v>8</v>
      </c>
      <c r="G5" s="3" t="s">
        <v>6</v>
      </c>
      <c r="H5" s="3">
        <v>10.3126085835659</v>
      </c>
      <c r="I5" s="3">
        <v>12.185513971552499</v>
      </c>
      <c r="J5" s="3">
        <v>12.299617785848</v>
      </c>
      <c r="K5" s="3">
        <v>7.7039787798408499</v>
      </c>
      <c r="L5" s="3">
        <v>7.1989010989011</v>
      </c>
      <c r="M5" s="3">
        <v>7.1444107616521402</v>
      </c>
      <c r="N5" s="3">
        <f t="shared" ref="N5:N68" si="0">(H5+I5+J5)/(K5+L5+M5)</f>
        <v>1.5783227476128741</v>
      </c>
      <c r="O5" s="3">
        <v>1.6594693127242901E-2</v>
      </c>
      <c r="P5" s="4" t="s">
        <v>1581</v>
      </c>
    </row>
    <row r="6" spans="1:16" x14ac:dyDescent="0.25">
      <c r="A6" s="3" t="s">
        <v>48</v>
      </c>
      <c r="B6" s="3" t="s">
        <v>27</v>
      </c>
      <c r="C6" s="3">
        <v>2404828</v>
      </c>
      <c r="D6" s="3">
        <v>2405293</v>
      </c>
      <c r="E6" s="3" t="s">
        <v>5</v>
      </c>
      <c r="F6" s="3" t="s">
        <v>6</v>
      </c>
      <c r="G6" s="3" t="s">
        <v>6</v>
      </c>
      <c r="H6" s="3">
        <v>8.9013008681143901</v>
      </c>
      <c r="I6" s="3">
        <v>7.6132502585225499</v>
      </c>
      <c r="J6" s="3">
        <v>9.7674817730736798</v>
      </c>
      <c r="K6" s="3">
        <v>5.58574270557029</v>
      </c>
      <c r="L6" s="3">
        <v>5.30075596816976</v>
      </c>
      <c r="M6" s="3">
        <v>4.79153846153846</v>
      </c>
      <c r="N6" s="3">
        <f t="shared" si="0"/>
        <v>1.6763599086374874</v>
      </c>
      <c r="O6" s="3">
        <v>1.9748288427576401E-2</v>
      </c>
      <c r="P6" s="4" t="s">
        <v>1582</v>
      </c>
    </row>
    <row r="7" spans="1:16" x14ac:dyDescent="0.25">
      <c r="A7" s="3" t="s">
        <v>1391</v>
      </c>
      <c r="B7" s="3" t="s">
        <v>27</v>
      </c>
      <c r="C7" s="3">
        <v>6258756</v>
      </c>
      <c r="D7" s="3">
        <v>6258978</v>
      </c>
      <c r="E7" s="3" t="s">
        <v>8</v>
      </c>
      <c r="F7" s="3" t="s">
        <v>3069</v>
      </c>
      <c r="G7" s="3" t="s">
        <v>6</v>
      </c>
      <c r="H7" s="3">
        <v>5.1268536265509903</v>
      </c>
      <c r="I7" s="3">
        <v>4.8602844749319098</v>
      </c>
      <c r="J7" s="3">
        <v>4.6945929587410502</v>
      </c>
      <c r="K7" s="3">
        <v>3.61770557029178</v>
      </c>
      <c r="L7" s="3">
        <v>2.5648806366047698</v>
      </c>
      <c r="M7" s="3">
        <v>3.15089743589744</v>
      </c>
      <c r="N7" s="3">
        <f t="shared" si="0"/>
        <v>1.5730172808048073</v>
      </c>
      <c r="O7" s="3">
        <v>1.6718374397776101E-2</v>
      </c>
      <c r="P7" s="4" t="s">
        <v>1583</v>
      </c>
    </row>
    <row r="8" spans="1:16" x14ac:dyDescent="0.25">
      <c r="A8" s="3" t="s">
        <v>60</v>
      </c>
      <c r="B8" s="3" t="s">
        <v>27</v>
      </c>
      <c r="C8" s="3">
        <v>13909599</v>
      </c>
      <c r="D8" s="3">
        <v>13909881</v>
      </c>
      <c r="E8" s="3" t="s">
        <v>8</v>
      </c>
      <c r="F8" s="3" t="s">
        <v>6</v>
      </c>
      <c r="G8" s="3" t="s">
        <v>6</v>
      </c>
      <c r="H8" s="3">
        <v>7.9669452146957704</v>
      </c>
      <c r="I8" s="3">
        <v>6.7019724721609197</v>
      </c>
      <c r="J8" s="3">
        <v>7.7273184564792299</v>
      </c>
      <c r="K8" s="3">
        <v>4.6616135328562098</v>
      </c>
      <c r="L8" s="3">
        <v>3.3470830622424601</v>
      </c>
      <c r="M8" s="3">
        <v>3.1142919106484501</v>
      </c>
      <c r="N8" s="3">
        <f t="shared" si="0"/>
        <v>2.0135088813374251</v>
      </c>
      <c r="O8" s="3">
        <v>4.2769270421688602E-3</v>
      </c>
      <c r="P8" s="4" t="s">
        <v>1584</v>
      </c>
    </row>
    <row r="9" spans="1:16" x14ac:dyDescent="0.25">
      <c r="A9" s="3" t="s">
        <v>1392</v>
      </c>
      <c r="B9" s="3" t="s">
        <v>27</v>
      </c>
      <c r="C9" s="3">
        <v>47050117</v>
      </c>
      <c r="D9" s="3">
        <v>47050354</v>
      </c>
      <c r="E9" s="3" t="s">
        <v>8</v>
      </c>
      <c r="F9" s="3" t="s">
        <v>6</v>
      </c>
      <c r="G9" s="3" t="s">
        <v>6</v>
      </c>
      <c r="H9" s="3">
        <v>21.273412017889001</v>
      </c>
      <c r="I9" s="3">
        <v>20.8127374827667</v>
      </c>
      <c r="J9" s="3">
        <v>23.203873701200401</v>
      </c>
      <c r="K9" s="3">
        <v>13.7523186682521</v>
      </c>
      <c r="L9" s="3">
        <v>16.908442330558898</v>
      </c>
      <c r="M9" s="3">
        <v>12.4826397146254</v>
      </c>
      <c r="N9" s="3">
        <f t="shared" si="0"/>
        <v>1.5133258417786815</v>
      </c>
      <c r="O9" s="3">
        <v>1.4691246025041E-2</v>
      </c>
      <c r="P9" s="4" t="s">
        <v>1585</v>
      </c>
    </row>
    <row r="10" spans="1:16" x14ac:dyDescent="0.25">
      <c r="A10" s="3" t="s">
        <v>66</v>
      </c>
      <c r="B10" s="3" t="s">
        <v>27</v>
      </c>
      <c r="C10" s="3">
        <v>55916172</v>
      </c>
      <c r="D10" s="3">
        <v>55916424</v>
      </c>
      <c r="E10" s="3" t="s">
        <v>64</v>
      </c>
      <c r="F10" s="3" t="s">
        <v>5</v>
      </c>
      <c r="G10" s="3" t="s">
        <v>3067</v>
      </c>
      <c r="H10" s="3">
        <v>7.8537223617158798</v>
      </c>
      <c r="I10" s="3">
        <v>7.8914915933000698</v>
      </c>
      <c r="J10" s="3">
        <v>9.3457394399771196</v>
      </c>
      <c r="K10" s="3">
        <v>4.56050156739812</v>
      </c>
      <c r="L10" s="3">
        <v>4.2001253918495296</v>
      </c>
      <c r="M10" s="3">
        <v>4.6593207941483801</v>
      </c>
      <c r="N10" s="3">
        <f t="shared" si="0"/>
        <v>1.8696759373480865</v>
      </c>
      <c r="O10" s="3">
        <v>1.0862706020730001E-2</v>
      </c>
      <c r="P10" s="4" t="s">
        <v>1586</v>
      </c>
    </row>
    <row r="11" spans="1:16" x14ac:dyDescent="0.25">
      <c r="A11" s="3" t="s">
        <v>1393</v>
      </c>
      <c r="B11" s="3" t="s">
        <v>27</v>
      </c>
      <c r="C11" s="3">
        <v>71771023</v>
      </c>
      <c r="D11" s="3">
        <v>71771349</v>
      </c>
      <c r="E11" s="3" t="s">
        <v>5</v>
      </c>
      <c r="F11" s="3" t="s">
        <v>6</v>
      </c>
      <c r="G11" s="3" t="s">
        <v>7</v>
      </c>
      <c r="H11" s="3">
        <v>398.48027842227401</v>
      </c>
      <c r="I11" s="3">
        <v>475.951276102088</v>
      </c>
      <c r="J11" s="3">
        <v>437.40525908739397</v>
      </c>
      <c r="K11" s="3">
        <v>47.999373040752403</v>
      </c>
      <c r="L11" s="3">
        <v>24.725266457680299</v>
      </c>
      <c r="M11" s="3">
        <v>50.188714733542298</v>
      </c>
      <c r="N11" s="3">
        <f t="shared" si="0"/>
        <v>10.672858305826718</v>
      </c>
      <c r="O11" s="3">
        <v>1.2066111200819301E-3</v>
      </c>
      <c r="P11" s="4" t="s">
        <v>1587</v>
      </c>
    </row>
    <row r="12" spans="1:16" x14ac:dyDescent="0.25">
      <c r="A12" s="3" t="s">
        <v>74</v>
      </c>
      <c r="B12" s="3" t="s">
        <v>27</v>
      </c>
      <c r="C12" s="3">
        <v>75227761</v>
      </c>
      <c r="D12" s="3">
        <v>75228236</v>
      </c>
      <c r="E12" s="3" t="s">
        <v>8</v>
      </c>
      <c r="F12" s="3" t="s">
        <v>6</v>
      </c>
      <c r="G12" s="3" t="s">
        <v>6</v>
      </c>
      <c r="H12" s="3">
        <v>5.7709874651607302</v>
      </c>
      <c r="I12" s="3">
        <v>6.9443593223306896</v>
      </c>
      <c r="J12" s="3">
        <v>6.9898874928862202</v>
      </c>
      <c r="K12" s="3">
        <v>3.8371010524514402</v>
      </c>
      <c r="L12" s="3">
        <v>4.1206810986566298</v>
      </c>
      <c r="M12" s="3">
        <v>3.43980491144006</v>
      </c>
      <c r="N12" s="3">
        <f t="shared" si="0"/>
        <v>1.7288952628515555</v>
      </c>
      <c r="O12" s="3">
        <v>9.0212817384719302E-3</v>
      </c>
      <c r="P12" s="4" t="s">
        <v>1588</v>
      </c>
    </row>
    <row r="13" spans="1:16" x14ac:dyDescent="0.25">
      <c r="A13" s="3" t="s">
        <v>77</v>
      </c>
      <c r="B13" s="3" t="s">
        <v>27</v>
      </c>
      <c r="C13" s="3">
        <v>76001626</v>
      </c>
      <c r="D13" s="3">
        <v>76001944</v>
      </c>
      <c r="E13" s="3" t="s">
        <v>5</v>
      </c>
      <c r="F13" s="3" t="s">
        <v>8</v>
      </c>
      <c r="G13" s="3" t="s">
        <v>6</v>
      </c>
      <c r="H13" s="3">
        <v>13.4740609314105</v>
      </c>
      <c r="I13" s="3">
        <v>13.366543833310599</v>
      </c>
      <c r="J13" s="3">
        <v>15.5078628512503</v>
      </c>
      <c r="K13" s="3">
        <v>7.9623175621491598</v>
      </c>
      <c r="L13" s="3">
        <v>7.2373376102646301</v>
      </c>
      <c r="M13" s="3">
        <v>6.7291820368885302</v>
      </c>
      <c r="N13" s="3">
        <f t="shared" si="0"/>
        <v>1.9311770711675937</v>
      </c>
      <c r="O13" s="3">
        <v>3.25964774079949E-3</v>
      </c>
      <c r="P13" s="4" t="s">
        <v>1589</v>
      </c>
    </row>
    <row r="14" spans="1:16" x14ac:dyDescent="0.25">
      <c r="A14" s="3" t="s">
        <v>78</v>
      </c>
      <c r="B14" s="3" t="s">
        <v>27</v>
      </c>
      <c r="C14" s="3">
        <v>76095966</v>
      </c>
      <c r="D14" s="3">
        <v>76096365</v>
      </c>
      <c r="E14" s="3" t="s">
        <v>6</v>
      </c>
      <c r="F14" s="3" t="s">
        <v>6</v>
      </c>
      <c r="G14" s="3" t="s">
        <v>6</v>
      </c>
      <c r="H14" s="3">
        <v>6.3615185989072698</v>
      </c>
      <c r="I14" s="3">
        <v>5.9842389541700998</v>
      </c>
      <c r="J14" s="3">
        <v>5.6461280343287701</v>
      </c>
      <c r="K14" s="3">
        <v>3.5468615301724098</v>
      </c>
      <c r="L14" s="3">
        <v>4.2598733836206897</v>
      </c>
      <c r="M14" s="3">
        <v>3.1686018318965501</v>
      </c>
      <c r="N14" s="3">
        <f t="shared" si="0"/>
        <v>1.6393014632988006</v>
      </c>
      <c r="O14" s="3">
        <v>5.8588959702782504E-3</v>
      </c>
      <c r="P14" s="4" t="s">
        <v>1590</v>
      </c>
    </row>
    <row r="15" spans="1:16" x14ac:dyDescent="0.25">
      <c r="A15" s="3" t="s">
        <v>79</v>
      </c>
      <c r="B15" s="3" t="s">
        <v>27</v>
      </c>
      <c r="C15" s="3">
        <v>76466898</v>
      </c>
      <c r="D15" s="3">
        <v>76467176</v>
      </c>
      <c r="E15" s="3" t="s">
        <v>6</v>
      </c>
      <c r="F15" s="3" t="s">
        <v>6</v>
      </c>
      <c r="G15" s="3" t="s">
        <v>6</v>
      </c>
      <c r="H15" s="3">
        <v>3.9440020066470201</v>
      </c>
      <c r="I15" s="3">
        <v>3.5958696515541102</v>
      </c>
      <c r="J15" s="3">
        <v>4.1512161813785902</v>
      </c>
      <c r="K15" s="3">
        <v>2.5824434556915099</v>
      </c>
      <c r="L15" s="3">
        <v>2.2988134964775702</v>
      </c>
      <c r="M15" s="3">
        <v>2.3237486095661799</v>
      </c>
      <c r="N15" s="3">
        <f t="shared" si="0"/>
        <v>1.6226341172683327</v>
      </c>
      <c r="O15" s="3">
        <v>3.3755649227206999E-3</v>
      </c>
      <c r="P15" s="4" t="s">
        <v>1591</v>
      </c>
    </row>
    <row r="16" spans="1:16" x14ac:dyDescent="0.25">
      <c r="A16" s="3" t="s">
        <v>92</v>
      </c>
      <c r="B16" s="3" t="s">
        <v>27</v>
      </c>
      <c r="C16" s="3">
        <v>79211451</v>
      </c>
      <c r="D16" s="3">
        <v>79211780</v>
      </c>
      <c r="E16" s="3" t="s">
        <v>8</v>
      </c>
      <c r="F16" s="3" t="s">
        <v>8</v>
      </c>
      <c r="G16" s="3" t="s">
        <v>6</v>
      </c>
      <c r="H16" s="3">
        <v>10.504133981512201</v>
      </c>
      <c r="I16" s="3">
        <v>12.7690770817221</v>
      </c>
      <c r="J16" s="3">
        <v>12.4939693588185</v>
      </c>
      <c r="K16" s="3">
        <v>6.8536182612918903</v>
      </c>
      <c r="L16" s="3">
        <v>7.8271005342399196</v>
      </c>
      <c r="M16" s="3">
        <v>6.4286061194754698</v>
      </c>
      <c r="N16" s="3">
        <f t="shared" si="0"/>
        <v>1.6943782222341368</v>
      </c>
      <c r="O16" s="3">
        <v>7.9321990483189903E-3</v>
      </c>
      <c r="P16" s="4" t="s">
        <v>1592</v>
      </c>
    </row>
    <row r="17" spans="1:16" x14ac:dyDescent="0.25">
      <c r="A17" s="3" t="s">
        <v>94</v>
      </c>
      <c r="B17" s="3" t="s">
        <v>27</v>
      </c>
      <c r="C17" s="3">
        <v>79289585</v>
      </c>
      <c r="D17" s="3">
        <v>79289995</v>
      </c>
      <c r="E17" s="3" t="s">
        <v>8</v>
      </c>
      <c r="F17" s="3" t="s">
        <v>8</v>
      </c>
      <c r="G17" s="3" t="s">
        <v>7</v>
      </c>
      <c r="H17" s="3">
        <v>5.0238039003200097</v>
      </c>
      <c r="I17" s="3">
        <v>4.4105292894489398</v>
      </c>
      <c r="J17" s="3">
        <v>5.0489276667083498</v>
      </c>
      <c r="K17" s="3">
        <v>3.1300575681804998</v>
      </c>
      <c r="L17" s="3">
        <v>3.6206663953015101</v>
      </c>
      <c r="M17" s="3">
        <v>2.7623306390649498</v>
      </c>
      <c r="N17" s="3">
        <f t="shared" si="0"/>
        <v>1.5224616552289789</v>
      </c>
      <c r="O17" s="3">
        <v>7.5368179050632304E-3</v>
      </c>
      <c r="P17" s="4" t="s">
        <v>1593</v>
      </c>
    </row>
    <row r="18" spans="1:16" x14ac:dyDescent="0.25">
      <c r="A18" s="3" t="s">
        <v>1394</v>
      </c>
      <c r="B18" s="3" t="s">
        <v>27</v>
      </c>
      <c r="C18" s="3">
        <v>79510762</v>
      </c>
      <c r="D18" s="3">
        <v>79510975</v>
      </c>
      <c r="E18" s="3" t="s">
        <v>5</v>
      </c>
      <c r="F18" s="3" t="s">
        <v>6</v>
      </c>
      <c r="G18" s="3" t="s">
        <v>6</v>
      </c>
      <c r="H18" s="3">
        <v>4.7081450726584402</v>
      </c>
      <c r="I18" s="3">
        <v>4.3434620968507902</v>
      </c>
      <c r="J18" s="3">
        <v>4.3074381623044502</v>
      </c>
      <c r="K18" s="3">
        <v>1.91959887403237</v>
      </c>
      <c r="L18" s="3">
        <v>1.8501900070373001</v>
      </c>
      <c r="M18" s="3">
        <v>1.48247712878255</v>
      </c>
      <c r="N18" s="3">
        <f t="shared" si="0"/>
        <v>2.5434822430460935</v>
      </c>
      <c r="O18" s="3">
        <v>1.3473061828416199E-4</v>
      </c>
      <c r="P18" s="4" t="s">
        <v>1594</v>
      </c>
    </row>
    <row r="19" spans="1:16" x14ac:dyDescent="0.25">
      <c r="A19" s="3" t="s">
        <v>99</v>
      </c>
      <c r="B19" s="3" t="s">
        <v>27</v>
      </c>
      <c r="C19" s="3">
        <v>80500427</v>
      </c>
      <c r="D19" s="3">
        <v>80501036</v>
      </c>
      <c r="E19" s="3" t="s">
        <v>8</v>
      </c>
      <c r="F19" s="3" t="s">
        <v>8</v>
      </c>
      <c r="G19" s="3" t="s">
        <v>7</v>
      </c>
      <c r="H19" s="3">
        <v>3.23609584524071</v>
      </c>
      <c r="I19" s="3">
        <v>3.0409580527188802</v>
      </c>
      <c r="J19" s="3">
        <v>3.4795859229800801</v>
      </c>
      <c r="K19" s="3">
        <v>2.0004769949319301</v>
      </c>
      <c r="L19" s="3">
        <v>2.5548792606578599</v>
      </c>
      <c r="M19" s="3">
        <v>1.89802742720859</v>
      </c>
      <c r="N19" s="3">
        <f t="shared" si="0"/>
        <v>1.5118642096155206</v>
      </c>
      <c r="O19" s="3">
        <v>1.5329132452619401E-2</v>
      </c>
      <c r="P19" s="4" t="s">
        <v>1595</v>
      </c>
    </row>
    <row r="20" spans="1:16" x14ac:dyDescent="0.25">
      <c r="A20" s="3" t="s">
        <v>100</v>
      </c>
      <c r="B20" s="3" t="s">
        <v>27</v>
      </c>
      <c r="C20" s="3">
        <v>80500427</v>
      </c>
      <c r="D20" s="3">
        <v>80501036</v>
      </c>
      <c r="E20" s="3" t="s">
        <v>6</v>
      </c>
      <c r="F20" s="3" t="s">
        <v>6</v>
      </c>
      <c r="G20" s="3" t="s">
        <v>7</v>
      </c>
      <c r="H20" s="3">
        <v>3.23609584524071</v>
      </c>
      <c r="I20" s="3">
        <v>3.0409580527188802</v>
      </c>
      <c r="J20" s="3">
        <v>3.4795859229800801</v>
      </c>
      <c r="K20" s="3">
        <v>2.0004769949319301</v>
      </c>
      <c r="L20" s="3">
        <v>2.5548792606578599</v>
      </c>
      <c r="M20" s="3">
        <v>1.89802742720859</v>
      </c>
      <c r="N20" s="3">
        <f t="shared" si="0"/>
        <v>1.5118642096155206</v>
      </c>
      <c r="O20" s="3">
        <v>1.5329132452619401E-2</v>
      </c>
      <c r="P20" s="4" t="s">
        <v>1596</v>
      </c>
    </row>
    <row r="21" spans="1:16" x14ac:dyDescent="0.25">
      <c r="A21" s="3" t="s">
        <v>116</v>
      </c>
      <c r="B21" s="3" t="s">
        <v>27</v>
      </c>
      <c r="C21" s="3">
        <v>84556730</v>
      </c>
      <c r="D21" s="3">
        <v>84557079</v>
      </c>
      <c r="E21" s="3" t="s">
        <v>5</v>
      </c>
      <c r="F21" s="3" t="s">
        <v>6</v>
      </c>
      <c r="G21" s="3" t="s">
        <v>6</v>
      </c>
      <c r="H21" s="3">
        <v>7.40745106310822</v>
      </c>
      <c r="I21" s="3">
        <v>7.6208998680678803</v>
      </c>
      <c r="J21" s="3">
        <v>8.1866984296355092</v>
      </c>
      <c r="K21" s="3">
        <v>5.02191276156793</v>
      </c>
      <c r="L21" s="3">
        <v>4.9341880341880398</v>
      </c>
      <c r="M21" s="3">
        <v>4.7030651340996199</v>
      </c>
      <c r="N21" s="3">
        <f t="shared" si="0"/>
        <v>1.5836541773178705</v>
      </c>
      <c r="O21" s="3">
        <v>2.5406423705939501E-3</v>
      </c>
      <c r="P21" s="4" t="s">
        <v>1597</v>
      </c>
    </row>
    <row r="22" spans="1:16" x14ac:dyDescent="0.25">
      <c r="A22" s="3" t="s">
        <v>128</v>
      </c>
      <c r="B22" s="3" t="s">
        <v>27</v>
      </c>
      <c r="C22" s="3">
        <v>85146026</v>
      </c>
      <c r="D22" s="3">
        <v>85146441</v>
      </c>
      <c r="E22" s="3" t="s">
        <v>8</v>
      </c>
      <c r="F22" s="3" t="s">
        <v>6</v>
      </c>
      <c r="G22" s="3" t="s">
        <v>6</v>
      </c>
      <c r="H22" s="3">
        <v>2.2101265406196999</v>
      </c>
      <c r="I22" s="3">
        <v>2.05683961099867</v>
      </c>
      <c r="J22" s="3">
        <v>2.1106350068289199</v>
      </c>
      <c r="K22" s="3">
        <v>1.22158469945355</v>
      </c>
      <c r="L22" s="3">
        <v>1.0714339551535701</v>
      </c>
      <c r="M22" s="3">
        <v>1.25534200113058</v>
      </c>
      <c r="N22" s="3">
        <f t="shared" si="0"/>
        <v>1.7973373558109733</v>
      </c>
      <c r="O22" s="3">
        <v>2.6647384137393697E-4</v>
      </c>
      <c r="P22" s="4" t="s">
        <v>1598</v>
      </c>
    </row>
    <row r="23" spans="1:16" x14ac:dyDescent="0.25">
      <c r="A23" s="3" t="s">
        <v>1395</v>
      </c>
      <c r="B23" s="3" t="s">
        <v>27</v>
      </c>
      <c r="C23" s="3">
        <v>85187180</v>
      </c>
      <c r="D23" s="3">
        <v>85187428</v>
      </c>
      <c r="E23" s="3" t="s">
        <v>8</v>
      </c>
      <c r="F23" s="3" t="s">
        <v>7</v>
      </c>
      <c r="G23" s="3" t="s">
        <v>7</v>
      </c>
      <c r="H23" s="3">
        <v>3.4006001917279098</v>
      </c>
      <c r="I23" s="3">
        <v>2.6693249232393699</v>
      </c>
      <c r="J23" s="3">
        <v>3.3769352246782498</v>
      </c>
      <c r="K23" s="3">
        <v>2.0859031624084299</v>
      </c>
      <c r="L23" s="3">
        <v>2.2831874218331198</v>
      </c>
      <c r="M23" s="3">
        <v>1.8379846346256901</v>
      </c>
      <c r="N23" s="3">
        <f t="shared" si="0"/>
        <v>1.5219503560921135</v>
      </c>
      <c r="O23" s="3">
        <v>2.75396971190159E-2</v>
      </c>
      <c r="P23" s="4" t="s">
        <v>1599</v>
      </c>
    </row>
    <row r="24" spans="1:16" x14ac:dyDescent="0.25">
      <c r="A24" s="3" t="s">
        <v>153</v>
      </c>
      <c r="B24" s="3" t="s">
        <v>27</v>
      </c>
      <c r="C24" s="3">
        <v>88250403</v>
      </c>
      <c r="D24" s="3">
        <v>88250768</v>
      </c>
      <c r="E24" s="3" t="s">
        <v>6</v>
      </c>
      <c r="F24" s="3" t="s">
        <v>6</v>
      </c>
      <c r="G24" s="3" t="s">
        <v>7</v>
      </c>
      <c r="H24" s="3">
        <v>14.178115522650099</v>
      </c>
      <c r="I24" s="3">
        <v>17.584443459596599</v>
      </c>
      <c r="J24" s="3">
        <v>17.8812881809571</v>
      </c>
      <c r="K24" s="3">
        <v>10.3244514106583</v>
      </c>
      <c r="L24" s="3">
        <v>10.4739115290839</v>
      </c>
      <c r="M24" s="3">
        <v>9.6488331591779897</v>
      </c>
      <c r="N24" s="3">
        <f t="shared" si="0"/>
        <v>1.6304899473145387</v>
      </c>
      <c r="O24" s="3">
        <v>2.8308788693672801E-2</v>
      </c>
      <c r="P24" s="4" t="s">
        <v>1600</v>
      </c>
    </row>
    <row r="25" spans="1:16" x14ac:dyDescent="0.25">
      <c r="A25" s="3" t="s">
        <v>155</v>
      </c>
      <c r="B25" s="3" t="s">
        <v>27</v>
      </c>
      <c r="C25" s="3">
        <v>88455298</v>
      </c>
      <c r="D25" s="3">
        <v>88455641</v>
      </c>
      <c r="E25" s="3" t="s">
        <v>8</v>
      </c>
      <c r="F25" s="3" t="s">
        <v>8</v>
      </c>
      <c r="G25" s="3" t="s">
        <v>6</v>
      </c>
      <c r="H25" s="3">
        <v>3.36262757566133</v>
      </c>
      <c r="I25" s="3">
        <v>3.4528350692682199</v>
      </c>
      <c r="J25" s="3">
        <v>3.5615752094745701</v>
      </c>
      <c r="K25" s="3">
        <v>2.1717780120129202</v>
      </c>
      <c r="L25" s="3">
        <v>2.3747260285432299</v>
      </c>
      <c r="M25" s="3">
        <v>2.04013786411016</v>
      </c>
      <c r="N25" s="3">
        <f t="shared" si="0"/>
        <v>1.5754671355448218</v>
      </c>
      <c r="O25" s="3">
        <v>1.0621666392804799E-3</v>
      </c>
      <c r="P25" s="4" t="s">
        <v>1601</v>
      </c>
    </row>
    <row r="26" spans="1:16" x14ac:dyDescent="0.25">
      <c r="A26" s="3" t="s">
        <v>157</v>
      </c>
      <c r="B26" s="3" t="s">
        <v>27</v>
      </c>
      <c r="C26" s="3">
        <v>88662986</v>
      </c>
      <c r="D26" s="3">
        <v>88663346</v>
      </c>
      <c r="E26" s="3" t="s">
        <v>8</v>
      </c>
      <c r="F26" s="3" t="s">
        <v>6</v>
      </c>
      <c r="G26" s="3" t="s">
        <v>6</v>
      </c>
      <c r="H26" s="3">
        <v>6.1412379657039198</v>
      </c>
      <c r="I26" s="3">
        <v>6.7067232045230298</v>
      </c>
      <c r="J26" s="3">
        <v>7.4465690588580404</v>
      </c>
      <c r="K26" s="3">
        <v>4.6413369135104601</v>
      </c>
      <c r="L26" s="3">
        <v>4.7480356133408703</v>
      </c>
      <c r="M26" s="3">
        <v>3.7660401356698698</v>
      </c>
      <c r="N26" s="3">
        <f t="shared" si="0"/>
        <v>1.5426753040520431</v>
      </c>
      <c r="O26" s="3">
        <v>9.0613090870300204E-3</v>
      </c>
      <c r="P26" s="4" t="s">
        <v>1602</v>
      </c>
    </row>
    <row r="27" spans="1:16" x14ac:dyDescent="0.25">
      <c r="A27" s="3" t="s">
        <v>1396</v>
      </c>
      <c r="B27" s="3" t="s">
        <v>27</v>
      </c>
      <c r="C27" s="3">
        <v>88850763</v>
      </c>
      <c r="D27" s="3">
        <v>88850996</v>
      </c>
      <c r="E27" s="3" t="s">
        <v>23</v>
      </c>
      <c r="F27" s="3" t="s">
        <v>23</v>
      </c>
      <c r="G27" s="3" t="s">
        <v>23</v>
      </c>
      <c r="H27" s="3">
        <v>5.3098585141713297</v>
      </c>
      <c r="I27" s="3">
        <v>4.7925936035667203</v>
      </c>
      <c r="J27" s="3">
        <v>5.1135526136208496</v>
      </c>
      <c r="K27" s="3">
        <v>2.8447434819175799</v>
      </c>
      <c r="L27" s="3">
        <v>3.33807120829829</v>
      </c>
      <c r="M27" s="3">
        <v>2.3426352677319899</v>
      </c>
      <c r="N27" s="3">
        <f t="shared" si="0"/>
        <v>1.7847743880279028</v>
      </c>
      <c r="O27" s="3">
        <v>6.1531444357723498E-3</v>
      </c>
      <c r="P27" s="4" t="s">
        <v>1603</v>
      </c>
    </row>
    <row r="28" spans="1:16" x14ac:dyDescent="0.25">
      <c r="A28" s="3" t="s">
        <v>161</v>
      </c>
      <c r="B28" s="3" t="s">
        <v>27</v>
      </c>
      <c r="C28" s="3">
        <v>88858466</v>
      </c>
      <c r="D28" s="3">
        <v>88858795</v>
      </c>
      <c r="E28" s="3" t="s">
        <v>63</v>
      </c>
      <c r="F28" s="3" t="s">
        <v>63</v>
      </c>
      <c r="G28" s="3" t="s">
        <v>6</v>
      </c>
      <c r="H28" s="3">
        <v>11.132594311248599</v>
      </c>
      <c r="I28" s="3">
        <v>11.500485850833901</v>
      </c>
      <c r="J28" s="3">
        <v>12.1442216801846</v>
      </c>
      <c r="K28" s="3">
        <v>6.9956348415387701</v>
      </c>
      <c r="L28" s="3">
        <v>8.1176200916882593</v>
      </c>
      <c r="M28" s="3">
        <v>6.2773968507075901</v>
      </c>
      <c r="N28" s="3">
        <f t="shared" si="0"/>
        <v>1.6258177728079555</v>
      </c>
      <c r="O28" s="3">
        <v>4.6752811864758E-3</v>
      </c>
      <c r="P28" s="4" t="s">
        <v>1604</v>
      </c>
    </row>
    <row r="29" spans="1:16" x14ac:dyDescent="0.25">
      <c r="A29" s="3" t="s">
        <v>165</v>
      </c>
      <c r="B29" s="3" t="s">
        <v>27</v>
      </c>
      <c r="C29" s="3">
        <v>88962596</v>
      </c>
      <c r="D29" s="3">
        <v>88963034</v>
      </c>
      <c r="E29" s="3" t="s">
        <v>5</v>
      </c>
      <c r="F29" s="3" t="s">
        <v>6</v>
      </c>
      <c r="G29" s="3" t="s">
        <v>6</v>
      </c>
      <c r="H29" s="3">
        <v>12.876050528486701</v>
      </c>
      <c r="I29" s="3">
        <v>13.999639082237699</v>
      </c>
      <c r="J29" s="3">
        <v>14.552616653776701</v>
      </c>
      <c r="K29" s="3">
        <v>9.3630924263895494</v>
      </c>
      <c r="L29" s="3">
        <v>9.0695166115572405</v>
      </c>
      <c r="M29" s="3">
        <v>8.2647614548889905</v>
      </c>
      <c r="N29" s="3">
        <f t="shared" si="0"/>
        <v>1.5517747815508032</v>
      </c>
      <c r="O29" s="3">
        <v>2.0670053561024099E-3</v>
      </c>
      <c r="P29" s="4" t="s">
        <v>1605</v>
      </c>
    </row>
    <row r="30" spans="1:16" x14ac:dyDescent="0.25">
      <c r="A30" s="3" t="s">
        <v>1397</v>
      </c>
      <c r="B30" s="3" t="s">
        <v>27</v>
      </c>
      <c r="C30" s="3">
        <v>89486651</v>
      </c>
      <c r="D30" s="3">
        <v>89486872</v>
      </c>
      <c r="E30" s="3" t="s">
        <v>6</v>
      </c>
      <c r="F30" s="3" t="s">
        <v>7</v>
      </c>
      <c r="G30" s="3" t="s">
        <v>7</v>
      </c>
      <c r="H30" s="3">
        <v>7.7664837525626398</v>
      </c>
      <c r="I30" s="3">
        <v>7.3370652721000704</v>
      </c>
      <c r="J30" s="3">
        <v>7.72891884260794</v>
      </c>
      <c r="K30" s="3">
        <v>5.1142857142857103</v>
      </c>
      <c r="L30" s="3">
        <v>5.2643081056874204</v>
      </c>
      <c r="M30" s="3">
        <v>4.4025078369906003</v>
      </c>
      <c r="N30" s="3">
        <f t="shared" si="0"/>
        <v>1.5447067747155185</v>
      </c>
      <c r="O30" s="3">
        <v>2.9377644889930698E-3</v>
      </c>
      <c r="P30" s="4" t="s">
        <v>1606</v>
      </c>
    </row>
    <row r="31" spans="1:16" x14ac:dyDescent="0.25">
      <c r="A31" s="3" t="s">
        <v>171</v>
      </c>
      <c r="B31" s="3" t="s">
        <v>27</v>
      </c>
      <c r="C31" s="3">
        <v>89698475</v>
      </c>
      <c r="D31" s="3">
        <v>89698754</v>
      </c>
      <c r="E31" s="3" t="s">
        <v>5</v>
      </c>
      <c r="F31" s="3" t="s">
        <v>5</v>
      </c>
      <c r="G31" s="3" t="s">
        <v>5</v>
      </c>
      <c r="H31" s="3">
        <v>3.4405675530965598</v>
      </c>
      <c r="I31" s="3">
        <v>2.8065381640787699</v>
      </c>
      <c r="J31" s="3">
        <v>3.63974656434053</v>
      </c>
      <c r="K31" s="3">
        <v>1.98932487779099</v>
      </c>
      <c r="L31" s="3">
        <v>2.1943453560576001</v>
      </c>
      <c r="M31" s="3">
        <v>2.0224600343506398</v>
      </c>
      <c r="N31" s="3">
        <f t="shared" si="0"/>
        <v>1.5930784328161756</v>
      </c>
      <c r="O31" s="3">
        <v>3.2953980043978599E-2</v>
      </c>
      <c r="P31" s="4" t="s">
        <v>1607</v>
      </c>
    </row>
    <row r="32" spans="1:16" x14ac:dyDescent="0.25">
      <c r="A32" s="3" t="s">
        <v>172</v>
      </c>
      <c r="B32" s="3" t="s">
        <v>27</v>
      </c>
      <c r="C32" s="3">
        <v>89698475</v>
      </c>
      <c r="D32" s="3">
        <v>89698754</v>
      </c>
      <c r="E32" s="3" t="s">
        <v>6</v>
      </c>
      <c r="F32" s="3" t="s">
        <v>6</v>
      </c>
      <c r="G32" s="3" t="s">
        <v>6</v>
      </c>
      <c r="H32" s="3">
        <v>3.4405675530965598</v>
      </c>
      <c r="I32" s="3">
        <v>2.8065381640787699</v>
      </c>
      <c r="J32" s="3">
        <v>3.63974656434053</v>
      </c>
      <c r="K32" s="3">
        <v>1.98932487779099</v>
      </c>
      <c r="L32" s="3">
        <v>2.1943453560576001</v>
      </c>
      <c r="M32" s="3">
        <v>2.0224600343506398</v>
      </c>
      <c r="N32" s="3">
        <f t="shared" si="0"/>
        <v>1.5930784328161756</v>
      </c>
      <c r="O32" s="3">
        <v>3.2953980043978599E-2</v>
      </c>
      <c r="P32" s="4" t="s">
        <v>1608</v>
      </c>
    </row>
    <row r="33" spans="1:16" x14ac:dyDescent="0.25">
      <c r="A33" s="3" t="s">
        <v>177</v>
      </c>
      <c r="B33" s="3" t="s">
        <v>27</v>
      </c>
      <c r="C33" s="3">
        <v>90047819</v>
      </c>
      <c r="D33" s="3">
        <v>90048369</v>
      </c>
      <c r="E33" s="3" t="s">
        <v>5</v>
      </c>
      <c r="F33" s="3" t="s">
        <v>8</v>
      </c>
      <c r="G33" s="3" t="s">
        <v>6</v>
      </c>
      <c r="H33" s="3">
        <v>8.5040791463907102</v>
      </c>
      <c r="I33" s="3">
        <v>8.7577082862794207</v>
      </c>
      <c r="J33" s="3">
        <v>9.9083560903161292</v>
      </c>
      <c r="K33" s="3">
        <v>5.8433933475739996</v>
      </c>
      <c r="L33" s="3">
        <v>5.0741226731766904</v>
      </c>
      <c r="M33" s="3">
        <v>4.2481232834910001</v>
      </c>
      <c r="N33" s="3">
        <f t="shared" si="0"/>
        <v>1.791559391458494</v>
      </c>
      <c r="O33" s="3">
        <v>3.2208117678316499E-3</v>
      </c>
      <c r="P33" s="4" t="s">
        <v>1609</v>
      </c>
    </row>
    <row r="34" spans="1:16" x14ac:dyDescent="0.25">
      <c r="A34" s="3" t="s">
        <v>1398</v>
      </c>
      <c r="B34" s="3" t="s">
        <v>27</v>
      </c>
      <c r="C34" s="3">
        <v>90974318</v>
      </c>
      <c r="D34" s="3">
        <v>90974572</v>
      </c>
      <c r="E34" s="3" t="s">
        <v>8</v>
      </c>
      <c r="F34" s="3" t="s">
        <v>8</v>
      </c>
      <c r="G34" s="3" t="s">
        <v>6</v>
      </c>
      <c r="H34" s="3">
        <v>5.9862169925975</v>
      </c>
      <c r="I34" s="3">
        <v>6.0253010717047797</v>
      </c>
      <c r="J34" s="3">
        <v>5.7147921040032399</v>
      </c>
      <c r="K34" s="3">
        <v>3.67120376175549</v>
      </c>
      <c r="L34" s="3">
        <v>4.2793730407523496</v>
      </c>
      <c r="M34" s="3">
        <v>3.2138307210031298</v>
      </c>
      <c r="N34" s="3">
        <f t="shared" si="0"/>
        <v>1.5877519815517243</v>
      </c>
      <c r="O34" s="3">
        <v>1.2992517303890901E-2</v>
      </c>
      <c r="P34" s="4" t="s">
        <v>1611</v>
      </c>
    </row>
    <row r="35" spans="1:16" x14ac:dyDescent="0.25">
      <c r="A35" s="3" t="s">
        <v>1400</v>
      </c>
      <c r="B35" s="3" t="s">
        <v>27</v>
      </c>
      <c r="C35" s="3">
        <v>90974318</v>
      </c>
      <c r="D35" s="3">
        <v>90974572</v>
      </c>
      <c r="E35" s="3" t="s">
        <v>6</v>
      </c>
      <c r="F35" s="3" t="s">
        <v>6</v>
      </c>
      <c r="G35" s="3" t="s">
        <v>6</v>
      </c>
      <c r="H35" s="3">
        <v>5.9862169925975</v>
      </c>
      <c r="I35" s="3">
        <v>6.0253010717047797</v>
      </c>
      <c r="J35" s="3">
        <v>5.7147921040032399</v>
      </c>
      <c r="K35" s="3">
        <v>3.67120376175549</v>
      </c>
      <c r="L35" s="3">
        <v>4.2793730407523496</v>
      </c>
      <c r="M35" s="3">
        <v>3.2138307210031298</v>
      </c>
      <c r="N35" s="3">
        <f t="shared" si="0"/>
        <v>1.5877519815517243</v>
      </c>
      <c r="O35" s="3">
        <v>1.2992517303890901E-2</v>
      </c>
      <c r="P35" s="4" t="s">
        <v>1610</v>
      </c>
    </row>
    <row r="36" spans="1:16" x14ac:dyDescent="0.25">
      <c r="A36" s="3" t="s">
        <v>1399</v>
      </c>
      <c r="B36" s="3" t="s">
        <v>27</v>
      </c>
      <c r="C36" s="3">
        <v>90974318</v>
      </c>
      <c r="D36" s="3">
        <v>90974572</v>
      </c>
      <c r="E36" s="3" t="s">
        <v>9</v>
      </c>
      <c r="F36" s="3" t="s">
        <v>9</v>
      </c>
      <c r="G36" s="3" t="s">
        <v>9</v>
      </c>
      <c r="H36" s="3">
        <v>5.9862169925975</v>
      </c>
      <c r="I36" s="3">
        <v>6.0253010717047797</v>
      </c>
      <c r="J36" s="3">
        <v>5.7147921040032399</v>
      </c>
      <c r="K36" s="3">
        <v>3.67120376175549</v>
      </c>
      <c r="L36" s="3">
        <v>4.2793730407523496</v>
      </c>
      <c r="M36" s="3">
        <v>3.2138307210031298</v>
      </c>
      <c r="N36" s="3">
        <f t="shared" si="0"/>
        <v>1.5877519815517243</v>
      </c>
      <c r="O36" s="3">
        <v>1.2992517303890901E-2</v>
      </c>
      <c r="P36" s="4" t="s">
        <v>1612</v>
      </c>
    </row>
    <row r="37" spans="1:16" x14ac:dyDescent="0.25">
      <c r="A37" s="3" t="s">
        <v>194</v>
      </c>
      <c r="B37" s="3" t="s">
        <v>27</v>
      </c>
      <c r="C37" s="3">
        <v>91589174</v>
      </c>
      <c r="D37" s="3">
        <v>91589402</v>
      </c>
      <c r="E37" s="3" t="s">
        <v>5</v>
      </c>
      <c r="F37" s="3" t="s">
        <v>6</v>
      </c>
      <c r="G37" s="3" t="s">
        <v>6</v>
      </c>
      <c r="H37" s="3">
        <v>25.9147718484145</v>
      </c>
      <c r="I37" s="3">
        <v>22.439597834493402</v>
      </c>
      <c r="J37" s="3">
        <v>24.153441608662</v>
      </c>
      <c r="K37" s="3">
        <v>17.291849529780599</v>
      </c>
      <c r="L37" s="3">
        <v>12.560710553813999</v>
      </c>
      <c r="M37" s="3">
        <v>15.2253918495298</v>
      </c>
      <c r="N37" s="3">
        <f t="shared" si="0"/>
        <v>1.608498349684103</v>
      </c>
      <c r="O37" s="3">
        <v>7.3351025236933704E-3</v>
      </c>
      <c r="P37" s="4" t="s">
        <v>1613</v>
      </c>
    </row>
    <row r="38" spans="1:16" x14ac:dyDescent="0.25">
      <c r="A38" s="3" t="s">
        <v>200</v>
      </c>
      <c r="B38" s="3" t="s">
        <v>27</v>
      </c>
      <c r="C38" s="3">
        <v>92285500</v>
      </c>
      <c r="D38" s="3">
        <v>92285767</v>
      </c>
      <c r="E38" s="3" t="s">
        <v>8</v>
      </c>
      <c r="F38" s="3" t="s">
        <v>6</v>
      </c>
      <c r="G38" s="3" t="s">
        <v>6</v>
      </c>
      <c r="H38" s="3">
        <v>4.9367453045878698</v>
      </c>
      <c r="I38" s="3">
        <v>6.1372296645045497</v>
      </c>
      <c r="J38" s="3">
        <v>4.9898950553513899</v>
      </c>
      <c r="K38" s="3">
        <v>3.3316135825217201</v>
      </c>
      <c r="L38" s="3">
        <v>4.2022374309028701</v>
      </c>
      <c r="M38" s="3">
        <v>3.0775467228218001</v>
      </c>
      <c r="N38" s="3">
        <f t="shared" si="0"/>
        <v>1.5138316764409721</v>
      </c>
      <c r="O38" s="3">
        <v>2.5631291461771798E-2</v>
      </c>
      <c r="P38" s="4" t="s">
        <v>1614</v>
      </c>
    </row>
    <row r="39" spans="1:16" x14ac:dyDescent="0.25">
      <c r="A39" s="3" t="s">
        <v>214</v>
      </c>
      <c r="B39" s="3" t="s">
        <v>27</v>
      </c>
      <c r="C39" s="3">
        <v>94221184</v>
      </c>
      <c r="D39" s="3">
        <v>94221522</v>
      </c>
      <c r="E39" s="3" t="s">
        <v>8</v>
      </c>
      <c r="F39" s="3" t="s">
        <v>7</v>
      </c>
      <c r="G39" s="3" t="s">
        <v>7</v>
      </c>
      <c r="H39" s="3">
        <v>16.7840293890178</v>
      </c>
      <c r="I39" s="3">
        <v>18.676849703531801</v>
      </c>
      <c r="J39" s="3">
        <v>21.067800979633901</v>
      </c>
      <c r="K39" s="3">
        <v>9.6446444919133292</v>
      </c>
      <c r="L39" s="3">
        <v>10.8657003356729</v>
      </c>
      <c r="M39" s="3">
        <v>9.1176685993286508</v>
      </c>
      <c r="N39" s="3">
        <f t="shared" si="0"/>
        <v>1.907947024920386</v>
      </c>
      <c r="O39" s="3">
        <v>9.6992487719039198E-3</v>
      </c>
      <c r="P39" s="4" t="s">
        <v>1615</v>
      </c>
    </row>
    <row r="40" spans="1:16" x14ac:dyDescent="0.25">
      <c r="A40" s="3" t="s">
        <v>213</v>
      </c>
      <c r="B40" s="3" t="s">
        <v>27</v>
      </c>
      <c r="C40" s="3">
        <v>94221184</v>
      </c>
      <c r="D40" s="3">
        <v>94221522</v>
      </c>
      <c r="E40" s="3" t="s">
        <v>6</v>
      </c>
      <c r="F40" s="3" t="s">
        <v>7</v>
      </c>
      <c r="G40" s="3" t="s">
        <v>7</v>
      </c>
      <c r="H40" s="3">
        <v>16.7840293890178</v>
      </c>
      <c r="I40" s="3">
        <v>18.676849703531801</v>
      </c>
      <c r="J40" s="3">
        <v>21.067800979633901</v>
      </c>
      <c r="K40" s="3">
        <v>9.6446444919133292</v>
      </c>
      <c r="L40" s="3">
        <v>10.8657003356729</v>
      </c>
      <c r="M40" s="3">
        <v>9.1176685993286508</v>
      </c>
      <c r="N40" s="3">
        <f t="shared" si="0"/>
        <v>1.907947024920386</v>
      </c>
      <c r="O40" s="3">
        <v>9.6992487719039198E-3</v>
      </c>
      <c r="P40" s="4" t="s">
        <v>1616</v>
      </c>
    </row>
    <row r="41" spans="1:16" x14ac:dyDescent="0.25">
      <c r="A41" s="3" t="s">
        <v>1401</v>
      </c>
      <c r="B41" s="3" t="s">
        <v>27</v>
      </c>
      <c r="C41" s="3">
        <v>94829958</v>
      </c>
      <c r="D41" s="3">
        <v>94830203</v>
      </c>
      <c r="E41" s="3" t="s">
        <v>6</v>
      </c>
      <c r="F41" s="3" t="s">
        <v>6</v>
      </c>
      <c r="G41" s="3" t="s">
        <v>7</v>
      </c>
      <c r="H41" s="3">
        <v>11.9950696055684</v>
      </c>
      <c r="I41" s="3">
        <v>11.4530162412993</v>
      </c>
      <c r="J41" s="3">
        <v>10.6255800464037</v>
      </c>
      <c r="K41" s="3">
        <v>6.7235632183908001</v>
      </c>
      <c r="L41" s="3">
        <v>6.3381704980842901</v>
      </c>
      <c r="M41" s="3">
        <v>4.89319923371648</v>
      </c>
      <c r="N41" s="3">
        <f t="shared" si="0"/>
        <v>1.8977328396488302</v>
      </c>
      <c r="O41" s="3">
        <v>2.1297991504280302E-3</v>
      </c>
      <c r="P41" s="4" t="s">
        <v>1617</v>
      </c>
    </row>
    <row r="42" spans="1:16" x14ac:dyDescent="0.25">
      <c r="A42" s="3" t="s">
        <v>227</v>
      </c>
      <c r="B42" s="3" t="s">
        <v>27</v>
      </c>
      <c r="C42" s="3">
        <v>94829958</v>
      </c>
      <c r="D42" s="3">
        <v>94830203</v>
      </c>
      <c r="E42" s="3" t="s">
        <v>5</v>
      </c>
      <c r="F42" s="3" t="s">
        <v>5</v>
      </c>
      <c r="G42" s="3" t="s">
        <v>5</v>
      </c>
      <c r="H42" s="3">
        <v>11.9950696055684</v>
      </c>
      <c r="I42" s="3">
        <v>11.4530162412993</v>
      </c>
      <c r="J42" s="3">
        <v>10.6255800464037</v>
      </c>
      <c r="K42" s="3">
        <v>6.7235632183908001</v>
      </c>
      <c r="L42" s="3">
        <v>6.3381704980842901</v>
      </c>
      <c r="M42" s="3">
        <v>4.89319923371648</v>
      </c>
      <c r="N42" s="3">
        <f t="shared" si="0"/>
        <v>1.8977328396488302</v>
      </c>
      <c r="O42" s="3">
        <v>2.1297991504280302E-3</v>
      </c>
      <c r="P42" s="4" t="s">
        <v>1618</v>
      </c>
    </row>
    <row r="43" spans="1:16" x14ac:dyDescent="0.25">
      <c r="A43" s="3" t="s">
        <v>231</v>
      </c>
      <c r="B43" s="3" t="s">
        <v>27</v>
      </c>
      <c r="C43" s="3">
        <v>95269517</v>
      </c>
      <c r="D43" s="3">
        <v>95269971</v>
      </c>
      <c r="E43" s="3" t="s">
        <v>8</v>
      </c>
      <c r="F43" s="3" t="s">
        <v>6</v>
      </c>
      <c r="G43" s="3" t="s">
        <v>6</v>
      </c>
      <c r="H43" s="3">
        <v>5.7181174291309098</v>
      </c>
      <c r="I43" s="3">
        <v>5.4322668001889998</v>
      </c>
      <c r="J43" s="3">
        <v>6.06634508470911</v>
      </c>
      <c r="K43" s="3">
        <v>3.8645345266298099</v>
      </c>
      <c r="L43" s="3">
        <v>4.1856102483109598</v>
      </c>
      <c r="M43" s="3">
        <v>3.23466701763622</v>
      </c>
      <c r="N43" s="3">
        <f t="shared" si="0"/>
        <v>1.5256549803829227</v>
      </c>
      <c r="O43" s="3">
        <v>6.40648705245389E-3</v>
      </c>
      <c r="P43" s="4" t="s">
        <v>1619</v>
      </c>
    </row>
    <row r="44" spans="1:16" x14ac:dyDescent="0.25">
      <c r="A44" s="3" t="s">
        <v>236</v>
      </c>
      <c r="B44" s="3" t="s">
        <v>27</v>
      </c>
      <c r="C44" s="3">
        <v>95784066</v>
      </c>
      <c r="D44" s="3">
        <v>95784317</v>
      </c>
      <c r="E44" s="3" t="s">
        <v>197</v>
      </c>
      <c r="F44" s="3" t="s">
        <v>6</v>
      </c>
      <c r="G44" s="3" t="s">
        <v>5</v>
      </c>
      <c r="H44" s="3">
        <v>2.8414618347132699</v>
      </c>
      <c r="I44" s="3">
        <v>3.1192167116178098</v>
      </c>
      <c r="J44" s="3">
        <v>2.9325026205142102</v>
      </c>
      <c r="K44" s="3">
        <v>1.8605957584588</v>
      </c>
      <c r="L44" s="3">
        <v>2.1793103448275901</v>
      </c>
      <c r="M44" s="3">
        <v>1.8075117370892</v>
      </c>
      <c r="N44" s="3">
        <f t="shared" si="0"/>
        <v>1.5208732144022847</v>
      </c>
      <c r="O44" s="3">
        <v>3.0173328864309301E-3</v>
      </c>
      <c r="P44" s="4" t="s">
        <v>1620</v>
      </c>
    </row>
    <row r="45" spans="1:16" x14ac:dyDescent="0.25">
      <c r="A45" s="3" t="s">
        <v>239</v>
      </c>
      <c r="B45" s="3" t="s">
        <v>27</v>
      </c>
      <c r="C45" s="3">
        <v>96094220</v>
      </c>
      <c r="D45" s="3">
        <v>96094509</v>
      </c>
      <c r="E45" s="3" t="s">
        <v>5</v>
      </c>
      <c r="F45" s="3" t="s">
        <v>8</v>
      </c>
      <c r="G45" s="3" t="s">
        <v>6</v>
      </c>
      <c r="H45" s="3">
        <v>8.3258504836231104</v>
      </c>
      <c r="I45" s="3">
        <v>8.1406373981780007</v>
      </c>
      <c r="J45" s="3">
        <v>9.0924659254125597</v>
      </c>
      <c r="K45" s="3">
        <v>4.9599110122358203</v>
      </c>
      <c r="L45" s="3">
        <v>5.6774638487207998</v>
      </c>
      <c r="M45" s="3">
        <v>4.2881868743047802</v>
      </c>
      <c r="N45" s="3">
        <f t="shared" si="0"/>
        <v>1.7124282663902057</v>
      </c>
      <c r="O45" s="3">
        <v>2.8448581485564601E-3</v>
      </c>
      <c r="P45" s="4" t="s">
        <v>1621</v>
      </c>
    </row>
    <row r="46" spans="1:16" x14ac:dyDescent="0.25">
      <c r="A46" s="3" t="s">
        <v>242</v>
      </c>
      <c r="B46" s="3" t="s">
        <v>27</v>
      </c>
      <c r="C46" s="3">
        <v>96710327</v>
      </c>
      <c r="D46" s="3">
        <v>96710598</v>
      </c>
      <c r="E46" s="3" t="s">
        <v>12</v>
      </c>
      <c r="F46" s="3" t="s">
        <v>52</v>
      </c>
      <c r="G46" s="3" t="s">
        <v>6</v>
      </c>
      <c r="H46" s="3">
        <v>14.200590592702</v>
      </c>
      <c r="I46" s="3">
        <v>16.646452928355501</v>
      </c>
      <c r="J46" s="3">
        <v>15.505431343598399</v>
      </c>
      <c r="K46" s="3">
        <v>9.1662778904665299</v>
      </c>
      <c r="L46" s="3">
        <v>9.4030933062880298</v>
      </c>
      <c r="M46" s="3">
        <v>8.2968052738336695</v>
      </c>
      <c r="N46" s="3">
        <f t="shared" si="0"/>
        <v>1.7253096999269812</v>
      </c>
      <c r="O46" s="3">
        <v>4.3580682165968799E-3</v>
      </c>
      <c r="P46" s="4" t="s">
        <v>1622</v>
      </c>
    </row>
    <row r="47" spans="1:16" x14ac:dyDescent="0.25">
      <c r="A47" s="3" t="s">
        <v>243</v>
      </c>
      <c r="B47" s="3" t="s">
        <v>27</v>
      </c>
      <c r="C47" s="3">
        <v>96710327</v>
      </c>
      <c r="D47" s="3">
        <v>96710598</v>
      </c>
      <c r="E47" s="3" t="s">
        <v>6</v>
      </c>
      <c r="F47" s="3" t="s">
        <v>6</v>
      </c>
      <c r="G47" s="3" t="s">
        <v>6</v>
      </c>
      <c r="H47" s="3">
        <v>14.200590592702</v>
      </c>
      <c r="I47" s="3">
        <v>16.646452928355501</v>
      </c>
      <c r="J47" s="3">
        <v>15.505431343598399</v>
      </c>
      <c r="K47" s="3">
        <v>9.1662778904665299</v>
      </c>
      <c r="L47" s="3">
        <v>9.4030933062880298</v>
      </c>
      <c r="M47" s="3">
        <v>8.2968052738336695</v>
      </c>
      <c r="N47" s="3">
        <f t="shared" si="0"/>
        <v>1.7253096999269812</v>
      </c>
      <c r="O47" s="3">
        <v>4.3580682165968799E-3</v>
      </c>
      <c r="P47" s="4" t="s">
        <v>1623</v>
      </c>
    </row>
    <row r="48" spans="1:16" x14ac:dyDescent="0.25">
      <c r="A48" s="3" t="s">
        <v>245</v>
      </c>
      <c r="B48" s="3" t="s">
        <v>27</v>
      </c>
      <c r="C48" s="3">
        <v>97001813</v>
      </c>
      <c r="D48" s="3">
        <v>97002086</v>
      </c>
      <c r="E48" s="3" t="s">
        <v>6</v>
      </c>
      <c r="F48" s="3" t="s">
        <v>6</v>
      </c>
      <c r="G48" s="3" t="s">
        <v>6</v>
      </c>
      <c r="H48" s="3">
        <v>10.2174430364686</v>
      </c>
      <c r="I48" s="3">
        <v>11.465286453685501</v>
      </c>
      <c r="J48" s="3">
        <v>13.7195351696512</v>
      </c>
      <c r="K48" s="3">
        <v>7.2398119122257096</v>
      </c>
      <c r="L48" s="3">
        <v>7.9643808777429497</v>
      </c>
      <c r="M48" s="3">
        <v>6.0259404388714701</v>
      </c>
      <c r="N48" s="3">
        <f t="shared" si="0"/>
        <v>1.667547927194023</v>
      </c>
      <c r="O48" s="3">
        <v>2.5486576179952598E-2</v>
      </c>
      <c r="P48" s="4" t="s">
        <v>1624</v>
      </c>
    </row>
    <row r="49" spans="1:16" x14ac:dyDescent="0.25">
      <c r="A49" s="3" t="s">
        <v>254</v>
      </c>
      <c r="B49" s="3" t="s">
        <v>10</v>
      </c>
      <c r="C49" s="3">
        <v>7477942</v>
      </c>
      <c r="D49" s="3">
        <v>7478217</v>
      </c>
      <c r="E49" s="3" t="s">
        <v>20</v>
      </c>
      <c r="F49" s="3" t="s">
        <v>5</v>
      </c>
      <c r="G49" s="3" t="s">
        <v>5</v>
      </c>
      <c r="H49" s="3">
        <v>1.98141532855842</v>
      </c>
      <c r="I49" s="3">
        <v>2.11602693482416</v>
      </c>
      <c r="J49" s="3">
        <v>2.3570561023094601</v>
      </c>
      <c r="K49" s="3">
        <v>1.3319165998396101</v>
      </c>
      <c r="L49" s="3">
        <v>1.34475630401853</v>
      </c>
      <c r="M49" s="3">
        <v>1.2138198342689099</v>
      </c>
      <c r="N49" s="3">
        <f t="shared" si="0"/>
        <v>1.659043930975012</v>
      </c>
      <c r="O49" s="3">
        <v>8.9221683085975497E-3</v>
      </c>
      <c r="P49" s="4" t="s">
        <v>1625</v>
      </c>
    </row>
    <row r="50" spans="1:16" x14ac:dyDescent="0.25">
      <c r="A50" s="3" t="s">
        <v>255</v>
      </c>
      <c r="B50" s="3" t="s">
        <v>10</v>
      </c>
      <c r="C50" s="3">
        <v>8042495</v>
      </c>
      <c r="D50" s="3">
        <v>8043039</v>
      </c>
      <c r="E50" s="3" t="s">
        <v>19</v>
      </c>
      <c r="F50" s="3" t="s">
        <v>19</v>
      </c>
      <c r="G50" s="3" t="s">
        <v>19</v>
      </c>
      <c r="H50" s="3">
        <v>10.219288339527299</v>
      </c>
      <c r="I50" s="3">
        <v>11.422054767331201</v>
      </c>
      <c r="J50" s="3">
        <v>11.9411535223703</v>
      </c>
      <c r="K50" s="3">
        <v>6.7053683385579896</v>
      </c>
      <c r="L50" s="3">
        <v>7.7489420062695897</v>
      </c>
      <c r="M50" s="3">
        <v>5.97090517241379</v>
      </c>
      <c r="N50" s="3">
        <f t="shared" si="0"/>
        <v>1.6441685328059858</v>
      </c>
      <c r="O50" s="3">
        <v>3.7762996376707299E-3</v>
      </c>
      <c r="P50" s="4" t="s">
        <v>1626</v>
      </c>
    </row>
    <row r="51" spans="1:16" x14ac:dyDescent="0.25">
      <c r="A51" s="3" t="s">
        <v>256</v>
      </c>
      <c r="B51" s="3" t="s">
        <v>10</v>
      </c>
      <c r="C51" s="3">
        <v>15499427</v>
      </c>
      <c r="D51" s="3">
        <v>15499722</v>
      </c>
      <c r="E51" s="3" t="s">
        <v>108</v>
      </c>
      <c r="F51" s="3" t="s">
        <v>6</v>
      </c>
      <c r="G51" s="3" t="s">
        <v>189</v>
      </c>
      <c r="H51" s="3">
        <v>6.2654010224381897</v>
      </c>
      <c r="I51" s="3">
        <v>6.7977060806373899</v>
      </c>
      <c r="J51" s="3">
        <v>7.4310632481625802</v>
      </c>
      <c r="K51" s="3">
        <v>3.6871724137931001</v>
      </c>
      <c r="L51" s="3">
        <v>3.8355862068965498</v>
      </c>
      <c r="M51" s="3">
        <v>3.6724367816091998</v>
      </c>
      <c r="N51" s="3">
        <f t="shared" si="0"/>
        <v>1.830621942251212</v>
      </c>
      <c r="O51" s="3">
        <v>1.02371289421045E-2</v>
      </c>
      <c r="P51" s="4" t="s">
        <v>1627</v>
      </c>
    </row>
    <row r="52" spans="1:16" x14ac:dyDescent="0.25">
      <c r="A52" s="3" t="s">
        <v>257</v>
      </c>
      <c r="B52" s="3" t="s">
        <v>10</v>
      </c>
      <c r="C52" s="3">
        <v>15690785</v>
      </c>
      <c r="D52" s="3">
        <v>15691300</v>
      </c>
      <c r="E52" s="3" t="s">
        <v>39</v>
      </c>
      <c r="F52" s="3" t="s">
        <v>5</v>
      </c>
      <c r="G52" s="3" t="s">
        <v>6</v>
      </c>
      <c r="H52" s="3">
        <v>16.275328692962098</v>
      </c>
      <c r="I52" s="3">
        <v>14.517184841454</v>
      </c>
      <c r="J52" s="3">
        <v>17.595174013921099</v>
      </c>
      <c r="K52" s="3">
        <v>11.178196615977701</v>
      </c>
      <c r="L52" s="3">
        <v>8.5683443992289607</v>
      </c>
      <c r="M52" s="3">
        <v>9.7907903191261507</v>
      </c>
      <c r="N52" s="3">
        <f t="shared" si="0"/>
        <v>1.6381875194017144</v>
      </c>
      <c r="O52" s="3">
        <v>6.2243346392086398E-3</v>
      </c>
      <c r="P52" s="4" t="s">
        <v>1628</v>
      </c>
    </row>
    <row r="53" spans="1:16" x14ac:dyDescent="0.25">
      <c r="A53" s="3" t="s">
        <v>261</v>
      </c>
      <c r="B53" s="3" t="s">
        <v>10</v>
      </c>
      <c r="C53" s="3">
        <v>25351142</v>
      </c>
      <c r="D53" s="3">
        <v>25351387</v>
      </c>
      <c r="E53" s="3" t="s">
        <v>8</v>
      </c>
      <c r="F53" s="3" t="s">
        <v>8</v>
      </c>
      <c r="G53" s="3" t="s">
        <v>6</v>
      </c>
      <c r="H53" s="3">
        <v>9.4876256767208105</v>
      </c>
      <c r="I53" s="3">
        <v>8.3276709755828104</v>
      </c>
      <c r="J53" s="3">
        <v>8.3020246381615301</v>
      </c>
      <c r="K53" s="3">
        <v>4.5001448855404202</v>
      </c>
      <c r="L53" s="3">
        <v>4.7468559837728197</v>
      </c>
      <c r="M53" s="3">
        <v>3.6931034482758598</v>
      </c>
      <c r="N53" s="3">
        <f t="shared" si="0"/>
        <v>2.0183238596434383</v>
      </c>
      <c r="O53" s="3">
        <v>1.14439214905098E-3</v>
      </c>
      <c r="P53" s="4" t="s">
        <v>1629</v>
      </c>
    </row>
    <row r="54" spans="1:16" x14ac:dyDescent="0.25">
      <c r="A54" s="3" t="s">
        <v>269</v>
      </c>
      <c r="B54" s="3" t="s">
        <v>10</v>
      </c>
      <c r="C54" s="3">
        <v>30056852</v>
      </c>
      <c r="D54" s="3">
        <v>30057307</v>
      </c>
      <c r="E54" s="3" t="s">
        <v>5</v>
      </c>
      <c r="F54" s="3" t="s">
        <v>8</v>
      </c>
      <c r="G54" s="3" t="s">
        <v>6</v>
      </c>
      <c r="H54" s="3">
        <v>15.3113539405733</v>
      </c>
      <c r="I54" s="3">
        <v>16.008083227303299</v>
      </c>
      <c r="J54" s="3">
        <v>16.9406232068458</v>
      </c>
      <c r="K54" s="3">
        <v>11.128488287501799</v>
      </c>
      <c r="L54" s="3">
        <v>10.543445365924599</v>
      </c>
      <c r="M54" s="3">
        <v>10.262767350501999</v>
      </c>
      <c r="N54" s="3">
        <f t="shared" si="0"/>
        <v>1.5112106535391003</v>
      </c>
      <c r="O54" s="3">
        <v>1.8315043746420501E-3</v>
      </c>
      <c r="P54" s="4" t="s">
        <v>1630</v>
      </c>
    </row>
    <row r="55" spans="1:16" x14ac:dyDescent="0.25">
      <c r="A55" s="3" t="s">
        <v>270</v>
      </c>
      <c r="B55" s="3" t="s">
        <v>10</v>
      </c>
      <c r="C55" s="3">
        <v>30965955</v>
      </c>
      <c r="D55" s="3">
        <v>30966282</v>
      </c>
      <c r="E55" s="3" t="s">
        <v>6</v>
      </c>
      <c r="F55" s="3" t="s">
        <v>6</v>
      </c>
      <c r="G55" s="3" t="s">
        <v>6</v>
      </c>
      <c r="H55" s="3">
        <v>8.5959315341718607</v>
      </c>
      <c r="I55" s="3">
        <v>7.05662067000448</v>
      </c>
      <c r="J55" s="3">
        <v>8.2710037855660001</v>
      </c>
      <c r="K55" s="3">
        <v>4.9376175548589298</v>
      </c>
      <c r="L55" s="3">
        <v>4.8554376657824898</v>
      </c>
      <c r="M55" s="3">
        <v>4.0723173378345798</v>
      </c>
      <c r="N55" s="3">
        <f t="shared" si="0"/>
        <v>1.7254174663426336</v>
      </c>
      <c r="O55" s="3">
        <v>6.8397023066952799E-3</v>
      </c>
      <c r="P55" s="4" t="s">
        <v>1631</v>
      </c>
    </row>
    <row r="56" spans="1:16" x14ac:dyDescent="0.25">
      <c r="A56" s="3" t="s">
        <v>271</v>
      </c>
      <c r="B56" s="3" t="s">
        <v>10</v>
      </c>
      <c r="C56" s="3">
        <v>30965955</v>
      </c>
      <c r="D56" s="3">
        <v>30966282</v>
      </c>
      <c r="E56" s="3" t="s">
        <v>5</v>
      </c>
      <c r="F56" s="3" t="s">
        <v>5</v>
      </c>
      <c r="G56" s="3" t="s">
        <v>5</v>
      </c>
      <c r="H56" s="3">
        <v>8.5959315341718607</v>
      </c>
      <c r="I56" s="3">
        <v>7.05662067000448</v>
      </c>
      <c r="J56" s="3">
        <v>8.2710037855660001</v>
      </c>
      <c r="K56" s="3">
        <v>4.9376175548589298</v>
      </c>
      <c r="L56" s="3">
        <v>4.8554376657824898</v>
      </c>
      <c r="M56" s="3">
        <v>4.0723173378345798</v>
      </c>
      <c r="N56" s="3">
        <f t="shared" si="0"/>
        <v>1.7254174663426336</v>
      </c>
      <c r="O56" s="3">
        <v>6.8397023066952799E-3</v>
      </c>
      <c r="P56" s="4" t="s">
        <v>1632</v>
      </c>
    </row>
    <row r="57" spans="1:16" x14ac:dyDescent="0.25">
      <c r="A57" s="3" t="s">
        <v>272</v>
      </c>
      <c r="B57" s="3" t="s">
        <v>10</v>
      </c>
      <c r="C57" s="3">
        <v>30965955</v>
      </c>
      <c r="D57" s="3">
        <v>30966282</v>
      </c>
      <c r="E57" s="3" t="s">
        <v>14</v>
      </c>
      <c r="F57" s="3" t="s">
        <v>6</v>
      </c>
      <c r="G57" s="3" t="s">
        <v>6</v>
      </c>
      <c r="H57" s="3">
        <v>8.5959315341718607</v>
      </c>
      <c r="I57" s="3">
        <v>7.05662067000448</v>
      </c>
      <c r="J57" s="3">
        <v>8.2710037855660001</v>
      </c>
      <c r="K57" s="3">
        <v>4.9376175548589298</v>
      </c>
      <c r="L57" s="3">
        <v>4.8554376657824898</v>
      </c>
      <c r="M57" s="3">
        <v>4.0723173378345798</v>
      </c>
      <c r="N57" s="3">
        <f t="shared" si="0"/>
        <v>1.7254174663426336</v>
      </c>
      <c r="O57" s="3">
        <v>6.8397023066952799E-3</v>
      </c>
      <c r="P57" s="4" t="s">
        <v>1633</v>
      </c>
    </row>
    <row r="58" spans="1:16" x14ac:dyDescent="0.25">
      <c r="A58" s="3" t="s">
        <v>276</v>
      </c>
      <c r="B58" s="3" t="s">
        <v>10</v>
      </c>
      <c r="C58" s="3">
        <v>35641056</v>
      </c>
      <c r="D58" s="3">
        <v>35641321</v>
      </c>
      <c r="E58" s="3" t="s">
        <v>5</v>
      </c>
      <c r="F58" s="3" t="s">
        <v>8</v>
      </c>
      <c r="G58" s="3" t="s">
        <v>6</v>
      </c>
      <c r="H58" s="3">
        <v>18.2877142248675</v>
      </c>
      <c r="I58" s="3">
        <v>20.057388165932501</v>
      </c>
      <c r="J58" s="3">
        <v>19.476052770212</v>
      </c>
      <c r="K58" s="3">
        <v>12.0963663329625</v>
      </c>
      <c r="L58" s="3">
        <v>11.880756395995601</v>
      </c>
      <c r="M58" s="3">
        <v>10.6358546533185</v>
      </c>
      <c r="N58" s="3">
        <f t="shared" si="0"/>
        <v>1.67050509762327</v>
      </c>
      <c r="O58" s="3">
        <v>4.0045532749479401E-4</v>
      </c>
      <c r="P58" s="4" t="s">
        <v>1634</v>
      </c>
    </row>
    <row r="59" spans="1:16" x14ac:dyDescent="0.25">
      <c r="A59" s="3" t="s">
        <v>278</v>
      </c>
      <c r="B59" s="3" t="s">
        <v>10</v>
      </c>
      <c r="C59" s="3">
        <v>35912736</v>
      </c>
      <c r="D59" s="3">
        <v>35913033</v>
      </c>
      <c r="E59" s="3" t="s">
        <v>8</v>
      </c>
      <c r="F59" s="3" t="s">
        <v>8</v>
      </c>
      <c r="G59" s="3" t="s">
        <v>6</v>
      </c>
      <c r="H59" s="3">
        <v>6.9112768690916804</v>
      </c>
      <c r="I59" s="3">
        <v>7.3568419908854397</v>
      </c>
      <c r="J59" s="3">
        <v>7.5140137932797701</v>
      </c>
      <c r="K59" s="3">
        <v>4.6951724137930997</v>
      </c>
      <c r="L59" s="3">
        <v>4.2087931034482802</v>
      </c>
      <c r="M59" s="3">
        <v>4.8806034482758598</v>
      </c>
      <c r="N59" s="3">
        <f t="shared" si="0"/>
        <v>1.5801823551934007</v>
      </c>
      <c r="O59" s="3">
        <v>6.1943282801932298E-4</v>
      </c>
      <c r="P59" s="4" t="s">
        <v>1635</v>
      </c>
    </row>
    <row r="60" spans="1:16" x14ac:dyDescent="0.25">
      <c r="A60" s="3" t="s">
        <v>280</v>
      </c>
      <c r="B60" s="3" t="s">
        <v>10</v>
      </c>
      <c r="C60" s="3">
        <v>36110418</v>
      </c>
      <c r="D60" s="3">
        <v>36110748</v>
      </c>
      <c r="E60" s="3" t="s">
        <v>5</v>
      </c>
      <c r="F60" s="3" t="s">
        <v>6</v>
      </c>
      <c r="G60" s="3" t="s">
        <v>6</v>
      </c>
      <c r="H60" s="3">
        <v>4.9669754548348797</v>
      </c>
      <c r="I60" s="3">
        <v>4.16717268583586</v>
      </c>
      <c r="J60" s="3">
        <v>5.0572435802862197</v>
      </c>
      <c r="K60" s="3">
        <v>2.5906839254089</v>
      </c>
      <c r="L60" s="3">
        <v>2.5065371392853399</v>
      </c>
      <c r="M60" s="3">
        <v>2.3436529846859</v>
      </c>
      <c r="N60" s="3">
        <f t="shared" si="0"/>
        <v>1.9072210639204634</v>
      </c>
      <c r="O60" s="3">
        <v>1.14547304681221E-2</v>
      </c>
      <c r="P60" s="4" t="s">
        <v>1636</v>
      </c>
    </row>
    <row r="61" spans="1:16" x14ac:dyDescent="0.25">
      <c r="A61" s="3" t="s">
        <v>1402</v>
      </c>
      <c r="B61" s="3" t="s">
        <v>10</v>
      </c>
      <c r="C61" s="3">
        <v>37120274</v>
      </c>
      <c r="D61" s="3">
        <v>37120571</v>
      </c>
      <c r="E61" s="3" t="s">
        <v>6</v>
      </c>
      <c r="F61" s="3" t="s">
        <v>6</v>
      </c>
      <c r="G61" s="3" t="s">
        <v>6</v>
      </c>
      <c r="H61" s="3">
        <v>3.4150137239737299</v>
      </c>
      <c r="I61" s="3">
        <v>3.4626685167493099</v>
      </c>
      <c r="J61" s="3">
        <v>2.9937028949243998</v>
      </c>
      <c r="K61" s="3">
        <v>2.35853491164865</v>
      </c>
      <c r="L61" s="3">
        <v>2.3094184251157999</v>
      </c>
      <c r="M61" s="3">
        <v>1.8190427174472501</v>
      </c>
      <c r="N61" s="3">
        <f t="shared" si="0"/>
        <v>1.5217189980003791</v>
      </c>
      <c r="O61" s="3">
        <v>8.16184860105699E-3</v>
      </c>
      <c r="P61" s="4" t="s">
        <v>1637</v>
      </c>
    </row>
    <row r="62" spans="1:16" x14ac:dyDescent="0.25">
      <c r="A62" s="3" t="s">
        <v>285</v>
      </c>
      <c r="B62" s="3" t="s">
        <v>10</v>
      </c>
      <c r="C62" s="3">
        <v>37120274</v>
      </c>
      <c r="D62" s="3">
        <v>37120571</v>
      </c>
      <c r="E62" s="3" t="s">
        <v>14</v>
      </c>
      <c r="F62" s="3" t="s">
        <v>13</v>
      </c>
      <c r="G62" s="3" t="s">
        <v>13</v>
      </c>
      <c r="H62" s="3">
        <v>3.4150137239737299</v>
      </c>
      <c r="I62" s="3">
        <v>3.4626685167493099</v>
      </c>
      <c r="J62" s="3">
        <v>2.9937028949243998</v>
      </c>
      <c r="K62" s="3">
        <v>2.35853491164865</v>
      </c>
      <c r="L62" s="3">
        <v>2.3094184251157999</v>
      </c>
      <c r="M62" s="3">
        <v>1.8190427174472501</v>
      </c>
      <c r="N62" s="3">
        <f t="shared" si="0"/>
        <v>1.5217189980003791</v>
      </c>
      <c r="O62" s="3">
        <v>8.16184860105699E-3</v>
      </c>
      <c r="P62" s="4" t="s">
        <v>1638</v>
      </c>
    </row>
    <row r="63" spans="1:16" x14ac:dyDescent="0.25">
      <c r="A63" s="3" t="s">
        <v>290</v>
      </c>
      <c r="B63" s="3" t="s">
        <v>10</v>
      </c>
      <c r="C63" s="3">
        <v>37862398</v>
      </c>
      <c r="D63" s="3">
        <v>37862733</v>
      </c>
      <c r="E63" s="3" t="s">
        <v>6</v>
      </c>
      <c r="F63" s="3" t="s">
        <v>6</v>
      </c>
      <c r="G63" s="3" t="s">
        <v>6</v>
      </c>
      <c r="H63" s="3">
        <v>5.8424734584827398</v>
      </c>
      <c r="I63" s="3">
        <v>4.91495582272844</v>
      </c>
      <c r="J63" s="3">
        <v>5.7103517776371602</v>
      </c>
      <c r="K63" s="3">
        <v>2.37964633068081</v>
      </c>
      <c r="L63" s="3">
        <v>3.3360212201591501</v>
      </c>
      <c r="M63" s="3">
        <v>2.9491158267020299</v>
      </c>
      <c r="N63" s="3">
        <f t="shared" si="0"/>
        <v>1.9005415763226952</v>
      </c>
      <c r="O63" s="3">
        <v>2.9392468933913999E-3</v>
      </c>
      <c r="P63" s="4" t="s">
        <v>1639</v>
      </c>
    </row>
    <row r="64" spans="1:16" x14ac:dyDescent="0.25">
      <c r="A64" s="3" t="s">
        <v>299</v>
      </c>
      <c r="B64" s="3" t="s">
        <v>10</v>
      </c>
      <c r="C64" s="3">
        <v>39393686</v>
      </c>
      <c r="D64" s="3">
        <v>39394028</v>
      </c>
      <c r="E64" s="3" t="s">
        <v>8</v>
      </c>
      <c r="F64" s="3" t="s">
        <v>6</v>
      </c>
      <c r="G64" s="3" t="s">
        <v>6</v>
      </c>
      <c r="H64" s="3">
        <v>7.6159172098847296</v>
      </c>
      <c r="I64" s="3">
        <v>7.3022133834198799</v>
      </c>
      <c r="J64" s="3">
        <v>7.16561705888852</v>
      </c>
      <c r="K64" s="3">
        <v>5.3093996149133504</v>
      </c>
      <c r="L64" s="3">
        <v>4.8785576754769799</v>
      </c>
      <c r="M64" s="3">
        <v>4.3941361806406398</v>
      </c>
      <c r="N64" s="3">
        <f t="shared" si="0"/>
        <v>1.5144428813369681</v>
      </c>
      <c r="O64" s="3">
        <v>3.68661206877576E-3</v>
      </c>
      <c r="P64" s="4" t="s">
        <v>1640</v>
      </c>
    </row>
    <row r="65" spans="1:16" x14ac:dyDescent="0.25">
      <c r="A65" s="3" t="s">
        <v>1405</v>
      </c>
      <c r="B65" s="3" t="s">
        <v>10</v>
      </c>
      <c r="C65" s="3">
        <v>40163930</v>
      </c>
      <c r="D65" s="3">
        <v>40164173</v>
      </c>
      <c r="E65" s="3" t="s">
        <v>8</v>
      </c>
      <c r="F65" s="3" t="s">
        <v>8</v>
      </c>
      <c r="G65" s="3" t="s">
        <v>6</v>
      </c>
      <c r="H65" s="3">
        <v>7.0381293154054703</v>
      </c>
      <c r="I65" s="3">
        <v>7.8000167724261296</v>
      </c>
      <c r="J65" s="3">
        <v>7.2420074730476403</v>
      </c>
      <c r="K65" s="3">
        <v>4.9754324477105696</v>
      </c>
      <c r="L65" s="3">
        <v>4.4157829282080296</v>
      </c>
      <c r="M65" s="3">
        <v>4.3664217071792004</v>
      </c>
      <c r="N65" s="3">
        <f t="shared" si="0"/>
        <v>1.6049379284765568</v>
      </c>
      <c r="O65" s="3">
        <v>8.4680055068824705E-4</v>
      </c>
      <c r="P65" s="4" t="s">
        <v>1641</v>
      </c>
    </row>
    <row r="66" spans="1:16" x14ac:dyDescent="0.25">
      <c r="A66" s="3" t="s">
        <v>311</v>
      </c>
      <c r="B66" s="3" t="s">
        <v>10</v>
      </c>
      <c r="C66" s="3">
        <v>41344712</v>
      </c>
      <c r="D66" s="3">
        <v>41345040</v>
      </c>
      <c r="E66" s="3" t="s">
        <v>8</v>
      </c>
      <c r="F66" s="3" t="s">
        <v>8</v>
      </c>
      <c r="G66" s="3" t="s">
        <v>6</v>
      </c>
      <c r="H66" s="3">
        <v>4.4327874732394097</v>
      </c>
      <c r="I66" s="3">
        <v>5.4003347643012702</v>
      </c>
      <c r="J66" s="3">
        <v>4.8706711351722998</v>
      </c>
      <c r="K66" s="3">
        <v>3.13768656716418</v>
      </c>
      <c r="L66" s="3">
        <v>3.3177560473494601</v>
      </c>
      <c r="M66" s="3">
        <v>3.1441778178075102</v>
      </c>
      <c r="N66" s="3">
        <f t="shared" si="0"/>
        <v>1.5317057040303896</v>
      </c>
      <c r="O66" s="3">
        <v>2.2094388256939101E-2</v>
      </c>
      <c r="P66" s="4" t="s">
        <v>1642</v>
      </c>
    </row>
    <row r="67" spans="1:16" x14ac:dyDescent="0.25">
      <c r="A67" s="3" t="s">
        <v>312</v>
      </c>
      <c r="B67" s="3" t="s">
        <v>10</v>
      </c>
      <c r="C67" s="3">
        <v>41811084</v>
      </c>
      <c r="D67" s="3">
        <v>41811472</v>
      </c>
      <c r="E67" s="3" t="s">
        <v>8</v>
      </c>
      <c r="F67" s="3" t="s">
        <v>6</v>
      </c>
      <c r="G67" s="3" t="s">
        <v>6</v>
      </c>
      <c r="H67" s="3">
        <v>8.4949565918325103</v>
      </c>
      <c r="I67" s="3">
        <v>10.0359737699204</v>
      </c>
      <c r="J67" s="3">
        <v>9.75431086130083</v>
      </c>
      <c r="K67" s="3">
        <v>6.0597164034804996</v>
      </c>
      <c r="L67" s="3">
        <v>6.7823396712858504</v>
      </c>
      <c r="M67" s="3">
        <v>6.00818562681276</v>
      </c>
      <c r="N67" s="3">
        <f t="shared" si="0"/>
        <v>1.5005240606906511</v>
      </c>
      <c r="O67" s="3">
        <v>9.5564198688988192E-3</v>
      </c>
      <c r="P67" s="4" t="s">
        <v>1643</v>
      </c>
    </row>
    <row r="68" spans="1:16" x14ac:dyDescent="0.25">
      <c r="A68" s="3" t="s">
        <v>314</v>
      </c>
      <c r="B68" s="3" t="s">
        <v>10</v>
      </c>
      <c r="C68" s="3">
        <v>41965294</v>
      </c>
      <c r="D68" s="3">
        <v>41965546</v>
      </c>
      <c r="E68" s="3" t="s">
        <v>8</v>
      </c>
      <c r="F68" s="3" t="s">
        <v>8</v>
      </c>
      <c r="G68" s="3" t="s">
        <v>6</v>
      </c>
      <c r="H68" s="3">
        <v>18.3653325599381</v>
      </c>
      <c r="I68" s="3">
        <v>15.842169373549901</v>
      </c>
      <c r="J68" s="3">
        <v>23.108081979891701</v>
      </c>
      <c r="K68" s="3">
        <v>7.5827055702917798</v>
      </c>
      <c r="L68" s="3">
        <v>7.7650397877984103</v>
      </c>
      <c r="M68" s="3">
        <v>7.6925198938991999</v>
      </c>
      <c r="N68" s="3">
        <f t="shared" si="0"/>
        <v>2.4876269125604291</v>
      </c>
      <c r="O68" s="3">
        <v>3.2970683435431102E-2</v>
      </c>
      <c r="P68" s="4" t="s">
        <v>1644</v>
      </c>
    </row>
    <row r="69" spans="1:16" x14ac:dyDescent="0.25">
      <c r="A69" s="3" t="s">
        <v>321</v>
      </c>
      <c r="B69" s="3" t="s">
        <v>10</v>
      </c>
      <c r="C69" s="3">
        <v>43395136</v>
      </c>
      <c r="D69" s="3">
        <v>43395401</v>
      </c>
      <c r="E69" s="3" t="s">
        <v>8</v>
      </c>
      <c r="F69" s="3" t="s">
        <v>6</v>
      </c>
      <c r="G69" s="3" t="s">
        <v>6</v>
      </c>
      <c r="H69" s="3">
        <v>3.1489396344689999</v>
      </c>
      <c r="I69" s="3">
        <v>3.53732358739075</v>
      </c>
      <c r="J69" s="3">
        <v>3.6403654146968401</v>
      </c>
      <c r="K69" s="3">
        <v>2.3065049494180401</v>
      </c>
      <c r="L69" s="3">
        <v>2.2563037093440701</v>
      </c>
      <c r="M69" s="3">
        <v>2.0089089524638299</v>
      </c>
      <c r="N69" s="3">
        <f t="shared" ref="N69:N132" si="1">(H69+I69+J69)/(K69+L69+M69)</f>
        <v>1.5713743723431504</v>
      </c>
      <c r="O69" s="3">
        <v>4.02053977980659E-3</v>
      </c>
      <c r="P69" s="4" t="s">
        <v>1645</v>
      </c>
    </row>
    <row r="70" spans="1:16" x14ac:dyDescent="0.25">
      <c r="A70" s="3" t="s">
        <v>322</v>
      </c>
      <c r="B70" s="3" t="s">
        <v>10</v>
      </c>
      <c r="C70" s="3">
        <v>43659748</v>
      </c>
      <c r="D70" s="3">
        <v>43660002</v>
      </c>
      <c r="E70" s="3" t="s">
        <v>6</v>
      </c>
      <c r="F70" s="3" t="s">
        <v>6</v>
      </c>
      <c r="G70" s="3" t="s">
        <v>6</v>
      </c>
      <c r="H70" s="3">
        <v>2.2354053727141801</v>
      </c>
      <c r="I70" s="3">
        <v>2.2166936072105399</v>
      </c>
      <c r="J70" s="3">
        <v>2.2490039329528702</v>
      </c>
      <c r="K70" s="3">
        <v>1.4350283613620101</v>
      </c>
      <c r="L70" s="3">
        <v>1.5535871716818901</v>
      </c>
      <c r="M70" s="3">
        <v>1.4016667498378199</v>
      </c>
      <c r="N70" s="3">
        <f t="shared" si="1"/>
        <v>1.5263489864891058</v>
      </c>
      <c r="O70" s="3">
        <v>2.61350987042064E-3</v>
      </c>
      <c r="P70" s="4" t="s">
        <v>1646</v>
      </c>
    </row>
    <row r="71" spans="1:16" x14ac:dyDescent="0.25">
      <c r="A71" s="3" t="s">
        <v>1406</v>
      </c>
      <c r="B71" s="3" t="s">
        <v>10</v>
      </c>
      <c r="C71" s="3">
        <v>45929523</v>
      </c>
      <c r="D71" s="3">
        <v>45929762</v>
      </c>
      <c r="E71" s="3" t="s">
        <v>8</v>
      </c>
      <c r="F71" s="3" t="s">
        <v>7</v>
      </c>
      <c r="G71" s="3" t="s">
        <v>7</v>
      </c>
      <c r="H71" s="3">
        <v>2.4192890323532099</v>
      </c>
      <c r="I71" s="3">
        <v>2.3712712704511798</v>
      </c>
      <c r="J71" s="3">
        <v>2.3604732137736701</v>
      </c>
      <c r="K71" s="3">
        <v>1.43072159164473</v>
      </c>
      <c r="L71" s="3">
        <v>1.69053342540244</v>
      </c>
      <c r="M71" s="3">
        <v>1.34479090242113</v>
      </c>
      <c r="N71" s="3">
        <f t="shared" si="1"/>
        <v>1.6012001769631197</v>
      </c>
      <c r="O71" s="3">
        <v>1.1367982149876501E-2</v>
      </c>
      <c r="P71" s="4" t="s">
        <v>1647</v>
      </c>
    </row>
    <row r="72" spans="1:16" x14ac:dyDescent="0.25">
      <c r="A72" s="3" t="s">
        <v>344</v>
      </c>
      <c r="B72" s="3" t="s">
        <v>10</v>
      </c>
      <c r="C72" s="3">
        <v>48389719</v>
      </c>
      <c r="D72" s="3">
        <v>48390040</v>
      </c>
      <c r="E72" s="3" t="s">
        <v>5</v>
      </c>
      <c r="F72" s="3" t="s">
        <v>8</v>
      </c>
      <c r="G72" s="3" t="s">
        <v>6</v>
      </c>
      <c r="H72" s="3">
        <v>7.5880322951088601</v>
      </c>
      <c r="I72" s="3">
        <v>7.7205348145023303</v>
      </c>
      <c r="J72" s="3">
        <v>9.7325927488340493</v>
      </c>
      <c r="K72" s="3">
        <v>6.0239683436969997</v>
      </c>
      <c r="L72" s="3">
        <v>5.8162615413604701</v>
      </c>
      <c r="M72" s="3">
        <v>4.7369135104578897</v>
      </c>
      <c r="N72" s="3">
        <f t="shared" si="1"/>
        <v>1.5105835342668064</v>
      </c>
      <c r="O72" s="3">
        <v>3.5117740422202302E-2</v>
      </c>
      <c r="P72" s="4" t="s">
        <v>1648</v>
      </c>
    </row>
    <row r="73" spans="1:16" x14ac:dyDescent="0.25">
      <c r="A73" s="3" t="s">
        <v>345</v>
      </c>
      <c r="B73" s="3" t="s">
        <v>10</v>
      </c>
      <c r="C73" s="3">
        <v>48389719</v>
      </c>
      <c r="D73" s="3">
        <v>48390040</v>
      </c>
      <c r="E73" s="3" t="s">
        <v>6</v>
      </c>
      <c r="F73" s="3" t="s">
        <v>6</v>
      </c>
      <c r="G73" s="3" t="s">
        <v>7</v>
      </c>
      <c r="H73" s="3">
        <v>7.5880322951088601</v>
      </c>
      <c r="I73" s="3">
        <v>7.7205348145023303</v>
      </c>
      <c r="J73" s="3">
        <v>9.7325927488340493</v>
      </c>
      <c r="K73" s="3">
        <v>6.0239683436969997</v>
      </c>
      <c r="L73" s="3">
        <v>5.8162615413604701</v>
      </c>
      <c r="M73" s="3">
        <v>4.7369135104578897</v>
      </c>
      <c r="N73" s="3">
        <f t="shared" si="1"/>
        <v>1.5105835342668064</v>
      </c>
      <c r="O73" s="3">
        <v>3.5117740422202302E-2</v>
      </c>
      <c r="P73" s="4" t="s">
        <v>1649</v>
      </c>
    </row>
    <row r="74" spans="1:16" x14ac:dyDescent="0.25">
      <c r="A74" s="3" t="s">
        <v>1408</v>
      </c>
      <c r="B74" s="3" t="s">
        <v>10</v>
      </c>
      <c r="C74" s="3">
        <v>49100620</v>
      </c>
      <c r="D74" s="3">
        <v>49100876</v>
      </c>
      <c r="E74" s="3" t="s">
        <v>24</v>
      </c>
      <c r="F74" s="3" t="s">
        <v>24</v>
      </c>
      <c r="G74" s="3" t="s">
        <v>24</v>
      </c>
      <c r="H74" s="3">
        <v>2.5622951423415499</v>
      </c>
      <c r="I74" s="3">
        <v>2.1880639340036101</v>
      </c>
      <c r="J74" s="3">
        <v>2.5020623872132002</v>
      </c>
      <c r="K74" s="3">
        <v>1.7101880877742901</v>
      </c>
      <c r="L74" s="3">
        <v>0.59435736677116002</v>
      </c>
      <c r="M74" s="3">
        <v>0.77043887147335399</v>
      </c>
      <c r="N74" s="3">
        <f t="shared" si="1"/>
        <v>2.3585230669933535</v>
      </c>
      <c r="O74" s="3">
        <v>4.5115208642624798E-2</v>
      </c>
      <c r="P74" s="4" t="s">
        <v>1650</v>
      </c>
    </row>
    <row r="75" spans="1:16" x14ac:dyDescent="0.25">
      <c r="A75" s="3" t="s">
        <v>370</v>
      </c>
      <c r="B75" s="3" t="s">
        <v>10</v>
      </c>
      <c r="C75" s="3">
        <v>51281683</v>
      </c>
      <c r="D75" s="3">
        <v>51282017</v>
      </c>
      <c r="E75" s="3" t="s">
        <v>8</v>
      </c>
      <c r="F75" s="3" t="s">
        <v>6</v>
      </c>
      <c r="G75" s="3" t="s">
        <v>6</v>
      </c>
      <c r="H75" s="3">
        <v>4.7064599813654402</v>
      </c>
      <c r="I75" s="3">
        <v>5.4162632223176299</v>
      </c>
      <c r="J75" s="3">
        <v>5.4748616109761201</v>
      </c>
      <c r="K75" s="3">
        <v>3.4165828030190899</v>
      </c>
      <c r="L75" s="3">
        <v>3.49484608554092</v>
      </c>
      <c r="M75" s="3">
        <v>3.0617988752404899</v>
      </c>
      <c r="N75" s="3">
        <f t="shared" si="1"/>
        <v>1.563945513334533</v>
      </c>
      <c r="O75" s="3">
        <v>6.3356858962814204E-3</v>
      </c>
      <c r="P75" s="4" t="s">
        <v>1651</v>
      </c>
    </row>
    <row r="76" spans="1:16" x14ac:dyDescent="0.25">
      <c r="A76" s="3" t="s">
        <v>383</v>
      </c>
      <c r="B76" s="3" t="s">
        <v>10</v>
      </c>
      <c r="C76" s="3">
        <v>53439068</v>
      </c>
      <c r="D76" s="3">
        <v>53439566</v>
      </c>
      <c r="E76" s="3" t="s">
        <v>52</v>
      </c>
      <c r="F76" s="3" t="s">
        <v>88</v>
      </c>
      <c r="G76" s="3" t="s">
        <v>122</v>
      </c>
      <c r="H76" s="3">
        <v>4.9210541971562902</v>
      </c>
      <c r="I76" s="3">
        <v>4.2520078529359298</v>
      </c>
      <c r="J76" s="3">
        <v>4.9411624724849803</v>
      </c>
      <c r="K76" s="3">
        <v>2.9540611210982202</v>
      </c>
      <c r="L76" s="3">
        <v>3.70586697172741</v>
      </c>
      <c r="M76" s="3">
        <v>2.6451544369995101</v>
      </c>
      <c r="N76" s="3">
        <f t="shared" si="1"/>
        <v>1.5168295904241089</v>
      </c>
      <c r="O76" s="3">
        <v>1.7618237835514701E-2</v>
      </c>
      <c r="P76" s="4" t="s">
        <v>1652</v>
      </c>
    </row>
    <row r="77" spans="1:16" x14ac:dyDescent="0.25">
      <c r="A77" s="3" t="s">
        <v>384</v>
      </c>
      <c r="B77" s="3" t="s">
        <v>10</v>
      </c>
      <c r="C77" s="3">
        <v>53439068</v>
      </c>
      <c r="D77" s="3">
        <v>53439566</v>
      </c>
      <c r="E77" s="3" t="s">
        <v>43</v>
      </c>
      <c r="F77" s="3" t="s">
        <v>5</v>
      </c>
      <c r="G77" s="3" t="s">
        <v>6</v>
      </c>
      <c r="H77" s="3">
        <v>4.9210541971562902</v>
      </c>
      <c r="I77" s="3">
        <v>4.2520078529359298</v>
      </c>
      <c r="J77" s="3">
        <v>4.9411624724849803</v>
      </c>
      <c r="K77" s="3">
        <v>2.9540611210982202</v>
      </c>
      <c r="L77" s="3">
        <v>3.70586697172741</v>
      </c>
      <c r="M77" s="3">
        <v>2.6451544369995101</v>
      </c>
      <c r="N77" s="3">
        <f t="shared" si="1"/>
        <v>1.5168295904241089</v>
      </c>
      <c r="O77" s="3">
        <v>1.7618237835514701E-2</v>
      </c>
      <c r="P77" s="4" t="s">
        <v>1652</v>
      </c>
    </row>
    <row r="78" spans="1:16" x14ac:dyDescent="0.25">
      <c r="A78" s="3" t="s">
        <v>1409</v>
      </c>
      <c r="B78" s="3" t="s">
        <v>10</v>
      </c>
      <c r="C78" s="3">
        <v>54642906</v>
      </c>
      <c r="D78" s="3">
        <v>54643156</v>
      </c>
      <c r="E78" s="3" t="s">
        <v>6</v>
      </c>
      <c r="F78" s="3" t="s">
        <v>6</v>
      </c>
      <c r="G78" s="3" t="s">
        <v>6</v>
      </c>
      <c r="H78" s="3">
        <v>3.3379613631501899</v>
      </c>
      <c r="I78" s="3">
        <v>3.0058745125141901</v>
      </c>
      <c r="J78" s="3">
        <v>2.9997243751131299</v>
      </c>
      <c r="K78" s="3">
        <v>1.7690496215306999</v>
      </c>
      <c r="L78" s="3">
        <v>2.4982338099243102</v>
      </c>
      <c r="M78" s="3">
        <v>1.44691617605831</v>
      </c>
      <c r="N78" s="3">
        <f t="shared" si="1"/>
        <v>1.6351476834117105</v>
      </c>
      <c r="O78" s="3">
        <v>4.7217058642623502E-2</v>
      </c>
      <c r="P78" s="4" t="s">
        <v>1653</v>
      </c>
    </row>
    <row r="79" spans="1:16" x14ac:dyDescent="0.25">
      <c r="A79" s="3" t="s">
        <v>392</v>
      </c>
      <c r="B79" s="3" t="s">
        <v>10</v>
      </c>
      <c r="C79" s="3">
        <v>55022249</v>
      </c>
      <c r="D79" s="3">
        <v>55022613</v>
      </c>
      <c r="E79" s="3" t="s">
        <v>6</v>
      </c>
      <c r="F79" s="3" t="s">
        <v>7</v>
      </c>
      <c r="G79" s="3" t="s">
        <v>7</v>
      </c>
      <c r="H79" s="3">
        <v>6.5193348801237399</v>
      </c>
      <c r="I79" s="3">
        <v>6.3231631863882498</v>
      </c>
      <c r="J79" s="3">
        <v>6.27219644238206</v>
      </c>
      <c r="K79" s="3">
        <v>3.6922594646732598</v>
      </c>
      <c r="L79" s="3">
        <v>4.3982396913431403</v>
      </c>
      <c r="M79" s="3">
        <v>3.5812635640221799</v>
      </c>
      <c r="N79" s="3">
        <f t="shared" si="1"/>
        <v>1.6376870372867613</v>
      </c>
      <c r="O79" s="3">
        <v>6.6740504947934397E-3</v>
      </c>
      <c r="P79" s="4" t="s">
        <v>1654</v>
      </c>
    </row>
    <row r="80" spans="1:16" x14ac:dyDescent="0.25">
      <c r="A80" s="3" t="s">
        <v>404</v>
      </c>
      <c r="B80" s="3" t="s">
        <v>396</v>
      </c>
      <c r="C80" s="3">
        <v>1740868</v>
      </c>
      <c r="D80" s="3">
        <v>1741149</v>
      </c>
      <c r="E80" s="3" t="s">
        <v>8</v>
      </c>
      <c r="F80" s="3" t="s">
        <v>8</v>
      </c>
      <c r="G80" s="3" t="s">
        <v>6</v>
      </c>
      <c r="H80" s="3">
        <v>10.9304443280194</v>
      </c>
      <c r="I80" s="3">
        <v>11.5481251403338</v>
      </c>
      <c r="J80" s="3">
        <v>12.4680912107377</v>
      </c>
      <c r="K80" s="3">
        <v>6.1742263483642796</v>
      </c>
      <c r="L80" s="3">
        <v>7.6778956675508399</v>
      </c>
      <c r="M80" s="3">
        <v>6.59672855879752</v>
      </c>
      <c r="N80" s="3">
        <f t="shared" si="1"/>
        <v>1.7089792187296076</v>
      </c>
      <c r="O80" s="3">
        <v>1.57616500731301E-3</v>
      </c>
      <c r="P80" s="4" t="s">
        <v>1655</v>
      </c>
    </row>
    <row r="81" spans="1:16" x14ac:dyDescent="0.25">
      <c r="A81" s="3" t="s">
        <v>407</v>
      </c>
      <c r="B81" s="3" t="s">
        <v>396</v>
      </c>
      <c r="C81" s="3">
        <v>1969767</v>
      </c>
      <c r="D81" s="3">
        <v>1970117</v>
      </c>
      <c r="E81" s="3" t="s">
        <v>6</v>
      </c>
      <c r="F81" s="3" t="s">
        <v>6</v>
      </c>
      <c r="G81" s="3" t="s">
        <v>6</v>
      </c>
      <c r="H81" s="3">
        <v>2.8885095361431601</v>
      </c>
      <c r="I81" s="3">
        <v>2.5922642227092401</v>
      </c>
      <c r="J81" s="3">
        <v>2.59634855373023</v>
      </c>
      <c r="K81" s="3">
        <v>1.8594750121729899</v>
      </c>
      <c r="L81" s="3">
        <v>1.7255455712451899</v>
      </c>
      <c r="M81" s="3">
        <v>1.7033597450312099</v>
      </c>
      <c r="N81" s="3">
        <f t="shared" si="1"/>
        <v>1.5273338547779771</v>
      </c>
      <c r="O81" s="3">
        <v>3.74532916749242E-3</v>
      </c>
      <c r="P81" s="4" t="s">
        <v>1656</v>
      </c>
    </row>
    <row r="82" spans="1:16" x14ac:dyDescent="0.25">
      <c r="A82" s="3" t="s">
        <v>408</v>
      </c>
      <c r="B82" s="3" t="s">
        <v>396</v>
      </c>
      <c r="C82" s="3">
        <v>2168276</v>
      </c>
      <c r="D82" s="3">
        <v>2168625</v>
      </c>
      <c r="E82" s="3" t="s">
        <v>8</v>
      </c>
      <c r="F82" s="3" t="s">
        <v>8</v>
      </c>
      <c r="G82" s="3" t="s">
        <v>6</v>
      </c>
      <c r="H82" s="3">
        <v>6.4692589118713402</v>
      </c>
      <c r="I82" s="3">
        <v>5.9242072699149304</v>
      </c>
      <c r="J82" s="3">
        <v>6.5945105395665697</v>
      </c>
      <c r="K82" s="3">
        <v>4.2241000378931401</v>
      </c>
      <c r="L82" s="3">
        <v>3.6425539977264099</v>
      </c>
      <c r="M82" s="3">
        <v>3.9048124289503598</v>
      </c>
      <c r="N82" s="3">
        <f t="shared" si="1"/>
        <v>1.6130510823356958</v>
      </c>
      <c r="O82" s="3">
        <v>9.868499296554591E-4</v>
      </c>
      <c r="P82" s="4" t="s">
        <v>1657</v>
      </c>
    </row>
    <row r="83" spans="1:16" x14ac:dyDescent="0.25">
      <c r="A83" s="3" t="s">
        <v>413</v>
      </c>
      <c r="B83" s="3" t="s">
        <v>396</v>
      </c>
      <c r="C83" s="3">
        <v>2696794</v>
      </c>
      <c r="D83" s="3">
        <v>2697041</v>
      </c>
      <c r="E83" s="3" t="s">
        <v>8</v>
      </c>
      <c r="F83" s="3" t="s">
        <v>8</v>
      </c>
      <c r="G83" s="3" t="s">
        <v>6</v>
      </c>
      <c r="H83" s="3">
        <v>9.2678351205033298</v>
      </c>
      <c r="I83" s="3">
        <v>9.4715829518613699</v>
      </c>
      <c r="J83" s="3">
        <v>10.799418908467601</v>
      </c>
      <c r="K83" s="3">
        <v>6.4100574712643699</v>
      </c>
      <c r="L83" s="3">
        <v>6.8284961685823804</v>
      </c>
      <c r="M83" s="3">
        <v>5.7003352490421504</v>
      </c>
      <c r="N83" s="3">
        <f t="shared" si="1"/>
        <v>1.5596921843795279</v>
      </c>
      <c r="O83" s="3">
        <v>5.4791349758719597E-3</v>
      </c>
      <c r="P83" s="4" t="s">
        <v>1658</v>
      </c>
    </row>
    <row r="84" spans="1:16" x14ac:dyDescent="0.25">
      <c r="A84" s="3" t="s">
        <v>417</v>
      </c>
      <c r="B84" s="3" t="s">
        <v>396</v>
      </c>
      <c r="C84" s="3">
        <v>4561179</v>
      </c>
      <c r="D84" s="3">
        <v>4561466</v>
      </c>
      <c r="E84" s="3" t="s">
        <v>6</v>
      </c>
      <c r="F84" s="3" t="s">
        <v>6</v>
      </c>
      <c r="G84" s="3" t="s">
        <v>6</v>
      </c>
      <c r="H84" s="3">
        <v>10.2022780004219</v>
      </c>
      <c r="I84" s="3">
        <v>10.449201996765799</v>
      </c>
      <c r="J84" s="3">
        <v>12.754482176755999</v>
      </c>
      <c r="K84" s="3">
        <v>5.14356176342209</v>
      </c>
      <c r="L84" s="3">
        <v>5.56137058053252</v>
      </c>
      <c r="M84" s="3">
        <v>5.4404626800523799</v>
      </c>
      <c r="N84" s="3">
        <f t="shared" si="1"/>
        <v>2.0690706002715662</v>
      </c>
      <c r="O84" s="3">
        <v>1.7534068024089002E-2</v>
      </c>
      <c r="P84" s="4" t="s">
        <v>1659</v>
      </c>
    </row>
    <row r="85" spans="1:16" x14ac:dyDescent="0.25">
      <c r="A85" s="3" t="s">
        <v>449</v>
      </c>
      <c r="B85" s="3" t="s">
        <v>396</v>
      </c>
      <c r="C85" s="3">
        <v>51562008</v>
      </c>
      <c r="D85" s="3">
        <v>51562341</v>
      </c>
      <c r="E85" s="3" t="s">
        <v>8</v>
      </c>
      <c r="F85" s="3" t="s">
        <v>8</v>
      </c>
      <c r="G85" s="3" t="s">
        <v>6</v>
      </c>
      <c r="H85" s="3">
        <v>9.0640467904099005</v>
      </c>
      <c r="I85" s="3">
        <v>9.4298627223511193</v>
      </c>
      <c r="J85" s="3">
        <v>11.846336040216601</v>
      </c>
      <c r="K85" s="3">
        <v>6.4570246305418699</v>
      </c>
      <c r="L85" s="3">
        <v>6.0671921182266004</v>
      </c>
      <c r="M85" s="3">
        <v>5.3339507389162604</v>
      </c>
      <c r="N85" s="3">
        <f t="shared" si="1"/>
        <v>1.6989562660278958</v>
      </c>
      <c r="O85" s="3">
        <v>2.9148511636479298E-2</v>
      </c>
      <c r="P85" s="4" t="s">
        <v>1660</v>
      </c>
    </row>
    <row r="86" spans="1:16" x14ac:dyDescent="0.25">
      <c r="A86" s="3" t="s">
        <v>450</v>
      </c>
      <c r="B86" s="3" t="s">
        <v>396</v>
      </c>
      <c r="C86" s="3">
        <v>52104546</v>
      </c>
      <c r="D86" s="3">
        <v>52104896</v>
      </c>
      <c r="E86" s="3" t="s">
        <v>6</v>
      </c>
      <c r="F86" s="3" t="s">
        <v>6</v>
      </c>
      <c r="G86" s="3" t="s">
        <v>6</v>
      </c>
      <c r="H86" s="3">
        <v>6.9011020881670504</v>
      </c>
      <c r="I86" s="3">
        <v>6.6980536220675404</v>
      </c>
      <c r="J86" s="3">
        <v>7.2327597318896597</v>
      </c>
      <c r="K86" s="3">
        <v>4.8940150614347999</v>
      </c>
      <c r="L86" s="3">
        <v>4.6892786365437997</v>
      </c>
      <c r="M86" s="3">
        <v>3.8547166072136299</v>
      </c>
      <c r="N86" s="3">
        <f t="shared" si="1"/>
        <v>1.5502232078267668</v>
      </c>
      <c r="O86" s="3">
        <v>6.7142841297337203E-3</v>
      </c>
      <c r="P86" s="4" t="s">
        <v>1661</v>
      </c>
    </row>
    <row r="87" spans="1:16" x14ac:dyDescent="0.25">
      <c r="A87" s="3" t="s">
        <v>463</v>
      </c>
      <c r="B87" s="3" t="s">
        <v>396</v>
      </c>
      <c r="C87" s="3">
        <v>54473153</v>
      </c>
      <c r="D87" s="3">
        <v>54473435</v>
      </c>
      <c r="E87" s="3" t="s">
        <v>8</v>
      </c>
      <c r="F87" s="3" t="s">
        <v>7</v>
      </c>
      <c r="G87" s="3" t="s">
        <v>7</v>
      </c>
      <c r="H87" s="3">
        <v>18.5395260192244</v>
      </c>
      <c r="I87" s="3">
        <v>22.141752292564401</v>
      </c>
      <c r="J87" s="3">
        <v>24.5622030714838</v>
      </c>
      <c r="K87" s="3">
        <v>8.43058748403576</v>
      </c>
      <c r="L87" s="3">
        <v>9.8553001277139192</v>
      </c>
      <c r="M87" s="3">
        <v>7.6004469987228598</v>
      </c>
      <c r="N87" s="3">
        <f t="shared" si="1"/>
        <v>2.5203831428833419</v>
      </c>
      <c r="O87" s="3">
        <v>9.8416827307639503E-3</v>
      </c>
      <c r="P87" s="4" t="s">
        <v>1662</v>
      </c>
    </row>
    <row r="88" spans="1:16" x14ac:dyDescent="0.25">
      <c r="A88" s="3" t="s">
        <v>466</v>
      </c>
      <c r="B88" s="3" t="s">
        <v>396</v>
      </c>
      <c r="C88" s="3">
        <v>56146716</v>
      </c>
      <c r="D88" s="3">
        <v>56147123</v>
      </c>
      <c r="E88" s="3" t="s">
        <v>8</v>
      </c>
      <c r="F88" s="3" t="s">
        <v>8</v>
      </c>
      <c r="G88" s="3" t="s">
        <v>6</v>
      </c>
      <c r="H88" s="3">
        <v>6.3657385924207297</v>
      </c>
      <c r="I88" s="3">
        <v>6.0213972673369396</v>
      </c>
      <c r="J88" s="3">
        <v>6.2676205207527698</v>
      </c>
      <c r="K88" s="3">
        <v>4.1883446416953198</v>
      </c>
      <c r="L88" s="3">
        <v>4.3034018031415604</v>
      </c>
      <c r="M88" s="3">
        <v>3.5667998884654701</v>
      </c>
      <c r="N88" s="3">
        <f t="shared" si="1"/>
        <v>1.5470153586416295</v>
      </c>
      <c r="O88" s="3">
        <v>4.22171693145631E-3</v>
      </c>
      <c r="P88" s="4" t="s">
        <v>1663</v>
      </c>
    </row>
    <row r="89" spans="1:16" x14ac:dyDescent="0.25">
      <c r="A89" s="3" t="s">
        <v>480</v>
      </c>
      <c r="B89" s="3" t="s">
        <v>396</v>
      </c>
      <c r="C89" s="3">
        <v>61235533</v>
      </c>
      <c r="D89" s="3">
        <v>61235847</v>
      </c>
      <c r="E89" s="3" t="s">
        <v>6</v>
      </c>
      <c r="F89" s="3" t="s">
        <v>6</v>
      </c>
      <c r="G89" s="3" t="s">
        <v>7</v>
      </c>
      <c r="H89" s="3">
        <v>3.8984552008238902</v>
      </c>
      <c r="I89" s="3">
        <v>3.9027474170293299</v>
      </c>
      <c r="J89" s="3">
        <v>4.0460981362745398</v>
      </c>
      <c r="K89" s="3">
        <v>2.4147837162130301</v>
      </c>
      <c r="L89" s="3">
        <v>2.4890560875513001</v>
      </c>
      <c r="M89" s="3">
        <v>2.21021274588424</v>
      </c>
      <c r="N89" s="3">
        <f t="shared" si="1"/>
        <v>1.6653378185564582</v>
      </c>
      <c r="O89" s="3">
        <v>3.3230380305736599E-4</v>
      </c>
      <c r="P89" s="4" t="s">
        <v>1664</v>
      </c>
    </row>
    <row r="90" spans="1:16" x14ac:dyDescent="0.25">
      <c r="A90" s="3" t="s">
        <v>487</v>
      </c>
      <c r="B90" s="3" t="s">
        <v>396</v>
      </c>
      <c r="C90" s="3">
        <v>63154394</v>
      </c>
      <c r="D90" s="3">
        <v>63154765</v>
      </c>
      <c r="E90" s="3" t="s">
        <v>5</v>
      </c>
      <c r="F90" s="3" t="s">
        <v>8</v>
      </c>
      <c r="G90" s="3" t="s">
        <v>6</v>
      </c>
      <c r="H90" s="3">
        <v>15.399831986558899</v>
      </c>
      <c r="I90" s="3">
        <v>17.003293596821099</v>
      </c>
      <c r="J90" s="3">
        <v>17.383257327252799</v>
      </c>
      <c r="K90" s="3">
        <v>9.1749909255898405</v>
      </c>
      <c r="L90" s="3">
        <v>9.6348457350272199</v>
      </c>
      <c r="M90" s="3">
        <v>7.4935390199637002</v>
      </c>
      <c r="N90" s="3">
        <f t="shared" si="1"/>
        <v>1.892775418456615</v>
      </c>
      <c r="O90" s="3">
        <v>9.4344216265958303E-4</v>
      </c>
      <c r="P90" s="4" t="s">
        <v>1665</v>
      </c>
    </row>
    <row r="91" spans="1:16" x14ac:dyDescent="0.25">
      <c r="A91" s="3" t="s">
        <v>499</v>
      </c>
      <c r="B91" s="3" t="s">
        <v>396</v>
      </c>
      <c r="C91" s="3">
        <v>64862453</v>
      </c>
      <c r="D91" s="3">
        <v>64862850</v>
      </c>
      <c r="E91" s="3" t="s">
        <v>8</v>
      </c>
      <c r="F91" s="3" t="s">
        <v>6</v>
      </c>
      <c r="G91" s="3" t="s">
        <v>6</v>
      </c>
      <c r="H91" s="3">
        <v>3.5165534745755598</v>
      </c>
      <c r="I91" s="3">
        <v>4.0162296052686504</v>
      </c>
      <c r="J91" s="3">
        <v>3.50348750253674</v>
      </c>
      <c r="K91" s="3">
        <v>2.5003916601389999</v>
      </c>
      <c r="L91" s="3">
        <v>2.5968400526657902</v>
      </c>
      <c r="M91" s="3">
        <v>2.2259295678405402</v>
      </c>
      <c r="N91" s="3">
        <f t="shared" si="1"/>
        <v>1.5070363958184483</v>
      </c>
      <c r="O91" s="3">
        <v>5.7091531303051501E-3</v>
      </c>
      <c r="P91" s="4" t="s">
        <v>1666</v>
      </c>
    </row>
    <row r="92" spans="1:16" x14ac:dyDescent="0.25">
      <c r="A92" s="3" t="s">
        <v>503</v>
      </c>
      <c r="B92" s="3" t="s">
        <v>396</v>
      </c>
      <c r="C92" s="3">
        <v>66146459</v>
      </c>
      <c r="D92" s="3">
        <v>66146704</v>
      </c>
      <c r="E92" s="3" t="s">
        <v>8</v>
      </c>
      <c r="F92" s="3" t="s">
        <v>8</v>
      </c>
      <c r="G92" s="3" t="s">
        <v>6</v>
      </c>
      <c r="H92" s="3">
        <v>6.4864379626560602</v>
      </c>
      <c r="I92" s="3">
        <v>6.4988491142783502</v>
      </c>
      <c r="J92" s="3">
        <v>5.9931775494420503</v>
      </c>
      <c r="K92" s="3">
        <v>3.9681573275862099</v>
      </c>
      <c r="L92" s="3">
        <v>3.6775862068965499</v>
      </c>
      <c r="M92" s="3">
        <v>3.3483028017241399</v>
      </c>
      <c r="N92" s="3">
        <f t="shared" si="1"/>
        <v>1.7262492849310929</v>
      </c>
      <c r="O92" s="3">
        <v>4.1588709166130098E-4</v>
      </c>
      <c r="P92" s="4" t="s">
        <v>1667</v>
      </c>
    </row>
    <row r="93" spans="1:16" x14ac:dyDescent="0.25">
      <c r="A93" s="3" t="s">
        <v>504</v>
      </c>
      <c r="B93" s="3" t="s">
        <v>396</v>
      </c>
      <c r="C93" s="3">
        <v>66146459</v>
      </c>
      <c r="D93" s="3">
        <v>66146704</v>
      </c>
      <c r="E93" s="3" t="s">
        <v>6</v>
      </c>
      <c r="F93" s="3" t="s">
        <v>6</v>
      </c>
      <c r="G93" s="3" t="s">
        <v>6</v>
      </c>
      <c r="H93" s="3">
        <v>6.4864379626560602</v>
      </c>
      <c r="I93" s="3">
        <v>6.4988491142783502</v>
      </c>
      <c r="J93" s="3">
        <v>5.9931775494420503</v>
      </c>
      <c r="K93" s="3">
        <v>3.9681573275862099</v>
      </c>
      <c r="L93" s="3">
        <v>3.6775862068965499</v>
      </c>
      <c r="M93" s="3">
        <v>3.3483028017241399</v>
      </c>
      <c r="N93" s="3">
        <f t="shared" si="1"/>
        <v>1.7262492849310929</v>
      </c>
      <c r="O93" s="3">
        <v>4.1588709166130098E-4</v>
      </c>
      <c r="P93" s="4" t="s">
        <v>1668</v>
      </c>
    </row>
    <row r="94" spans="1:16" x14ac:dyDescent="0.25">
      <c r="A94" s="3" t="s">
        <v>518</v>
      </c>
      <c r="B94" s="3" t="s">
        <v>396</v>
      </c>
      <c r="C94" s="3">
        <v>68729786</v>
      </c>
      <c r="D94" s="3">
        <v>68730182</v>
      </c>
      <c r="E94" s="3" t="s">
        <v>6</v>
      </c>
      <c r="F94" s="3" t="s">
        <v>6</v>
      </c>
      <c r="G94" s="3" t="s">
        <v>6</v>
      </c>
      <c r="H94" s="3">
        <v>3.0986298958117202</v>
      </c>
      <c r="I94" s="3">
        <v>2.53136023239583</v>
      </c>
      <c r="J94" s="3">
        <v>3.1624947339960601</v>
      </c>
      <c r="K94" s="3">
        <v>1.90028854867172</v>
      </c>
      <c r="L94" s="3">
        <v>1.62770067248533</v>
      </c>
      <c r="M94" s="3">
        <v>1.7917537082081401</v>
      </c>
      <c r="N94" s="3">
        <f t="shared" si="1"/>
        <v>1.6528025844385732</v>
      </c>
      <c r="O94" s="3">
        <v>1.79311167091354E-2</v>
      </c>
      <c r="P94" s="4" t="s">
        <v>1669</v>
      </c>
    </row>
    <row r="95" spans="1:16" x14ac:dyDescent="0.25">
      <c r="A95" s="3" t="s">
        <v>1415</v>
      </c>
      <c r="B95" s="3" t="s">
        <v>396</v>
      </c>
      <c r="C95" s="3">
        <v>68737006</v>
      </c>
      <c r="D95" s="3">
        <v>68737276</v>
      </c>
      <c r="E95" s="3" t="s">
        <v>8</v>
      </c>
      <c r="F95" s="3" t="s">
        <v>6</v>
      </c>
      <c r="G95" s="3" t="s">
        <v>6</v>
      </c>
      <c r="H95" s="3">
        <v>2.8675704524681498</v>
      </c>
      <c r="I95" s="3">
        <v>2.08009753727957</v>
      </c>
      <c r="J95" s="3">
        <v>2.3587754788978201</v>
      </c>
      <c r="K95" s="3">
        <v>1.49939157088123</v>
      </c>
      <c r="L95" s="3">
        <v>1.5342375478927199</v>
      </c>
      <c r="M95" s="3">
        <v>1.19992796934866</v>
      </c>
      <c r="N95" s="3">
        <f t="shared" si="1"/>
        <v>1.7258403079396327</v>
      </c>
      <c r="O95" s="3">
        <v>3.0887435167025201E-2</v>
      </c>
      <c r="P95" s="4" t="s">
        <v>1670</v>
      </c>
    </row>
    <row r="96" spans="1:16" x14ac:dyDescent="0.25">
      <c r="A96" s="3" t="s">
        <v>1416</v>
      </c>
      <c r="B96" s="3" t="s">
        <v>396</v>
      </c>
      <c r="C96" s="3">
        <v>68779197</v>
      </c>
      <c r="D96" s="3">
        <v>68779396</v>
      </c>
      <c r="E96" s="3" t="s">
        <v>8</v>
      </c>
      <c r="F96" s="3" t="s">
        <v>6</v>
      </c>
      <c r="G96" s="3" t="s">
        <v>6</v>
      </c>
      <c r="H96" s="3">
        <v>3.9820560321828302</v>
      </c>
      <c r="I96" s="3">
        <v>3.8277666864511901</v>
      </c>
      <c r="J96" s="3">
        <v>3.7319316294657598</v>
      </c>
      <c r="K96" s="3">
        <v>2.2310453720508199</v>
      </c>
      <c r="L96" s="3">
        <v>2.4224754990925601</v>
      </c>
      <c r="M96" s="3">
        <v>1.93710344827586</v>
      </c>
      <c r="N96" s="3">
        <f t="shared" si="1"/>
        <v>1.7512383939245424</v>
      </c>
      <c r="O96" s="3">
        <v>1.91631254051751E-3</v>
      </c>
      <c r="P96" s="4" t="s">
        <v>1671</v>
      </c>
    </row>
    <row r="97" spans="1:16" x14ac:dyDescent="0.25">
      <c r="A97" s="3" t="s">
        <v>520</v>
      </c>
      <c r="B97" s="3" t="s">
        <v>396</v>
      </c>
      <c r="C97" s="3">
        <v>69070087</v>
      </c>
      <c r="D97" s="3">
        <v>69070391</v>
      </c>
      <c r="E97" s="3" t="s">
        <v>5</v>
      </c>
      <c r="F97" s="3" t="s">
        <v>8</v>
      </c>
      <c r="G97" s="3" t="s">
        <v>6</v>
      </c>
      <c r="H97" s="3">
        <v>20.584759280742499</v>
      </c>
      <c r="I97" s="3">
        <v>17.595284706109801</v>
      </c>
      <c r="J97" s="3">
        <v>20.675210266821299</v>
      </c>
      <c r="K97" s="3">
        <v>13.8615245009074</v>
      </c>
      <c r="L97" s="3">
        <v>10.9011252268603</v>
      </c>
      <c r="M97" s="3">
        <v>12.705880217785801</v>
      </c>
      <c r="N97" s="3">
        <f t="shared" si="1"/>
        <v>1.5707916574041656</v>
      </c>
      <c r="O97" s="3">
        <v>6.2581039579465E-3</v>
      </c>
      <c r="P97" s="4" t="s">
        <v>1672</v>
      </c>
    </row>
    <row r="98" spans="1:16" x14ac:dyDescent="0.25">
      <c r="A98" s="3" t="s">
        <v>529</v>
      </c>
      <c r="B98" s="3" t="s">
        <v>396</v>
      </c>
      <c r="C98" s="3">
        <v>70503485</v>
      </c>
      <c r="D98" s="3">
        <v>70503910</v>
      </c>
      <c r="E98" s="3" t="s">
        <v>8</v>
      </c>
      <c r="F98" s="3" t="s">
        <v>8</v>
      </c>
      <c r="G98" s="3" t="s">
        <v>6</v>
      </c>
      <c r="H98" s="3">
        <v>5.5303716100566698</v>
      </c>
      <c r="I98" s="3">
        <v>5.8867102810847802</v>
      </c>
      <c r="J98" s="3">
        <v>6.5008304489495803</v>
      </c>
      <c r="K98" s="3">
        <v>3.8529150373266998</v>
      </c>
      <c r="L98" s="3">
        <v>4.0553086858632499</v>
      </c>
      <c r="M98" s="3">
        <v>3.3127444009953799</v>
      </c>
      <c r="N98" s="3">
        <f t="shared" si="1"/>
        <v>1.5968241012530204</v>
      </c>
      <c r="O98" s="3">
        <v>4.1303993134124096E-3</v>
      </c>
      <c r="P98" s="4" t="s">
        <v>1673</v>
      </c>
    </row>
    <row r="99" spans="1:16" x14ac:dyDescent="0.25">
      <c r="A99" s="3" t="s">
        <v>538</v>
      </c>
      <c r="B99" s="3" t="s">
        <v>396</v>
      </c>
      <c r="C99" s="3">
        <v>70905649</v>
      </c>
      <c r="D99" s="3">
        <v>70906044</v>
      </c>
      <c r="E99" s="3" t="s">
        <v>5</v>
      </c>
      <c r="F99" s="3" t="s">
        <v>6</v>
      </c>
      <c r="G99" s="3" t="s">
        <v>6</v>
      </c>
      <c r="H99" s="3">
        <v>15.0120414696467</v>
      </c>
      <c r="I99" s="3">
        <v>17.014988203275699</v>
      </c>
      <c r="J99" s="3">
        <v>18.908533779748801</v>
      </c>
      <c r="K99" s="3">
        <v>11.6913409961686</v>
      </c>
      <c r="L99" s="3">
        <v>11.332413793103401</v>
      </c>
      <c r="M99" s="3">
        <v>10.048735632183901</v>
      </c>
      <c r="N99" s="3">
        <f t="shared" si="1"/>
        <v>1.5401187755617749</v>
      </c>
      <c r="O99" s="3">
        <v>2.04048292704169E-2</v>
      </c>
      <c r="P99" s="4" t="s">
        <v>1674</v>
      </c>
    </row>
    <row r="100" spans="1:16" x14ac:dyDescent="0.25">
      <c r="A100" s="3" t="s">
        <v>573</v>
      </c>
      <c r="B100" s="3" t="s">
        <v>554</v>
      </c>
      <c r="C100" s="3">
        <v>2879160</v>
      </c>
      <c r="D100" s="3">
        <v>2879431</v>
      </c>
      <c r="E100" s="3" t="s">
        <v>5</v>
      </c>
      <c r="F100" s="3" t="s">
        <v>6</v>
      </c>
      <c r="G100" s="3" t="s">
        <v>6</v>
      </c>
      <c r="H100" s="3">
        <v>32.077081722093297</v>
      </c>
      <c r="I100" s="3">
        <v>38.6795565867492</v>
      </c>
      <c r="J100" s="3">
        <v>42.364784738334599</v>
      </c>
      <c r="K100" s="3">
        <v>12.473625349487399</v>
      </c>
      <c r="L100" s="3">
        <v>11.8389561975769</v>
      </c>
      <c r="M100" s="3">
        <v>12.4668219944082</v>
      </c>
      <c r="N100" s="3">
        <f t="shared" si="1"/>
        <v>3.0756731255747871</v>
      </c>
      <c r="O100" s="3">
        <v>1.3366259764449899E-2</v>
      </c>
      <c r="P100" s="4" t="s">
        <v>1675</v>
      </c>
    </row>
    <row r="101" spans="1:16" x14ac:dyDescent="0.25">
      <c r="A101" s="3" t="s">
        <v>575</v>
      </c>
      <c r="B101" s="3" t="s">
        <v>554</v>
      </c>
      <c r="C101" s="3">
        <v>2960287</v>
      </c>
      <c r="D101" s="3">
        <v>2960483</v>
      </c>
      <c r="E101" s="3" t="s">
        <v>5</v>
      </c>
      <c r="F101" s="3" t="s">
        <v>8</v>
      </c>
      <c r="G101" s="3" t="s">
        <v>6</v>
      </c>
      <c r="H101" s="3">
        <v>7.0196003740000696</v>
      </c>
      <c r="I101" s="3">
        <v>6.5305144809594697</v>
      </c>
      <c r="J101" s="3">
        <v>7.1237778624279997</v>
      </c>
      <c r="K101" s="3">
        <v>4.4561922230374202</v>
      </c>
      <c r="L101" s="3">
        <v>4.2009684519442398</v>
      </c>
      <c r="M101" s="3">
        <v>4.1987747615553896</v>
      </c>
      <c r="N101" s="3">
        <f t="shared" si="1"/>
        <v>1.6081204529568156</v>
      </c>
      <c r="O101" s="3">
        <v>1.3274384264199001E-3</v>
      </c>
      <c r="P101" s="4" t="s">
        <v>1676</v>
      </c>
    </row>
    <row r="102" spans="1:16" x14ac:dyDescent="0.25">
      <c r="A102" s="3" t="s">
        <v>574</v>
      </c>
      <c r="B102" s="3" t="s">
        <v>554</v>
      </c>
      <c r="C102" s="3">
        <v>2960287</v>
      </c>
      <c r="D102" s="3">
        <v>2960483</v>
      </c>
      <c r="E102" s="3" t="s">
        <v>6</v>
      </c>
      <c r="F102" s="3" t="s">
        <v>6</v>
      </c>
      <c r="G102" s="3" t="s">
        <v>6</v>
      </c>
      <c r="H102" s="3">
        <v>7.0196003740000696</v>
      </c>
      <c r="I102" s="3">
        <v>6.5305144809594697</v>
      </c>
      <c r="J102" s="3">
        <v>7.1237778624279997</v>
      </c>
      <c r="K102" s="3">
        <v>4.4561922230374202</v>
      </c>
      <c r="L102" s="3">
        <v>4.2009684519442398</v>
      </c>
      <c r="M102" s="3">
        <v>4.1987747615553896</v>
      </c>
      <c r="N102" s="3">
        <f t="shared" si="1"/>
        <v>1.6081204529568156</v>
      </c>
      <c r="O102" s="3">
        <v>1.3274384264199001E-3</v>
      </c>
      <c r="P102" s="4" t="s">
        <v>1677</v>
      </c>
    </row>
    <row r="103" spans="1:16" x14ac:dyDescent="0.25">
      <c r="A103" s="3" t="s">
        <v>1417</v>
      </c>
      <c r="B103" s="3" t="s">
        <v>554</v>
      </c>
      <c r="C103" s="3">
        <v>4220931</v>
      </c>
      <c r="D103" s="3">
        <v>4221175</v>
      </c>
      <c r="E103" s="3" t="s">
        <v>8</v>
      </c>
      <c r="F103" s="3" t="s">
        <v>8</v>
      </c>
      <c r="G103" s="3" t="s">
        <v>8</v>
      </c>
      <c r="H103" s="3">
        <v>2.5697285069896201</v>
      </c>
      <c r="I103" s="3">
        <v>3.0048638958554101</v>
      </c>
      <c r="J103" s="3">
        <v>2.6634970874741302</v>
      </c>
      <c r="K103" s="3">
        <v>1.4731143951833601</v>
      </c>
      <c r="L103" s="3">
        <v>2.2208210180624</v>
      </c>
      <c r="M103" s="3">
        <v>1.21068965517241</v>
      </c>
      <c r="N103" s="3">
        <f t="shared" si="1"/>
        <v>1.6796573388179685</v>
      </c>
      <c r="O103" s="3">
        <v>4.9933342717635699E-2</v>
      </c>
      <c r="P103" s="4" t="s">
        <v>1678</v>
      </c>
    </row>
    <row r="104" spans="1:16" x14ac:dyDescent="0.25">
      <c r="A104" s="3" t="s">
        <v>582</v>
      </c>
      <c r="B104" s="3" t="s">
        <v>554</v>
      </c>
      <c r="C104" s="3">
        <v>4586017</v>
      </c>
      <c r="D104" s="3">
        <v>4586447</v>
      </c>
      <c r="E104" s="3" t="s">
        <v>8</v>
      </c>
      <c r="F104" s="3" t="s">
        <v>8</v>
      </c>
      <c r="G104" s="3" t="s">
        <v>6</v>
      </c>
      <c r="H104" s="3">
        <v>12.211719794726401</v>
      </c>
      <c r="I104" s="3">
        <v>11.5134734588291</v>
      </c>
      <c r="J104" s="3">
        <v>13.9716510654186</v>
      </c>
      <c r="K104" s="3">
        <v>8.5033345964380391</v>
      </c>
      <c r="L104" s="3">
        <v>8.4346469622331703</v>
      </c>
      <c r="M104" s="3">
        <v>7.67213591006694</v>
      </c>
      <c r="N104" s="3">
        <f t="shared" si="1"/>
        <v>1.5317620635846136</v>
      </c>
      <c r="O104" s="3">
        <v>1.75791936211105E-2</v>
      </c>
      <c r="P104" s="4" t="s">
        <v>1679</v>
      </c>
    </row>
    <row r="105" spans="1:16" x14ac:dyDescent="0.25">
      <c r="A105" s="3" t="s">
        <v>583</v>
      </c>
      <c r="B105" s="3" t="s">
        <v>554</v>
      </c>
      <c r="C105" s="3">
        <v>4586017</v>
      </c>
      <c r="D105" s="3">
        <v>4586447</v>
      </c>
      <c r="E105" s="3" t="s">
        <v>7</v>
      </c>
      <c r="F105" s="3" t="s">
        <v>7</v>
      </c>
      <c r="G105" s="3" t="s">
        <v>23</v>
      </c>
      <c r="H105" s="3">
        <v>12.211719794726401</v>
      </c>
      <c r="I105" s="3">
        <v>11.5134734588291</v>
      </c>
      <c r="J105" s="3">
        <v>13.9716510654186</v>
      </c>
      <c r="K105" s="3">
        <v>8.5033345964380391</v>
      </c>
      <c r="L105" s="3">
        <v>8.4346469622331703</v>
      </c>
      <c r="M105" s="3">
        <v>7.67213591006694</v>
      </c>
      <c r="N105" s="3">
        <f t="shared" si="1"/>
        <v>1.5317620635846136</v>
      </c>
      <c r="O105" s="3">
        <v>1.75791936211105E-2</v>
      </c>
      <c r="P105" s="4" t="s">
        <v>1680</v>
      </c>
    </row>
    <row r="106" spans="1:16" x14ac:dyDescent="0.25">
      <c r="A106" s="3" t="s">
        <v>591</v>
      </c>
      <c r="B106" s="3" t="s">
        <v>554</v>
      </c>
      <c r="C106" s="3">
        <v>51075160</v>
      </c>
      <c r="D106" s="3">
        <v>51075613</v>
      </c>
      <c r="E106" s="3" t="s">
        <v>5</v>
      </c>
      <c r="F106" s="3" t="s">
        <v>6</v>
      </c>
      <c r="G106" s="3" t="s">
        <v>7</v>
      </c>
      <c r="H106" s="3">
        <v>11.000602528822499</v>
      </c>
      <c r="I106" s="3">
        <v>12.169058796021501</v>
      </c>
      <c r="J106" s="3">
        <v>11.987513264627101</v>
      </c>
      <c r="K106" s="3">
        <v>7.7970159151193599</v>
      </c>
      <c r="L106" s="3">
        <v>8.0646456991284605</v>
      </c>
      <c r="M106" s="3">
        <v>7.1909624857900702</v>
      </c>
      <c r="N106" s="3">
        <f t="shared" si="1"/>
        <v>1.5250834107607434</v>
      </c>
      <c r="O106" s="3">
        <v>1.3067118473626699E-3</v>
      </c>
      <c r="P106" s="4" t="s">
        <v>1681</v>
      </c>
    </row>
    <row r="107" spans="1:16" x14ac:dyDescent="0.25">
      <c r="A107" s="3" t="s">
        <v>1418</v>
      </c>
      <c r="B107" s="3" t="s">
        <v>554</v>
      </c>
      <c r="C107" s="3">
        <v>55396781</v>
      </c>
      <c r="D107" s="3">
        <v>55397012</v>
      </c>
      <c r="E107" s="3" t="s">
        <v>6</v>
      </c>
      <c r="F107" s="3" t="s">
        <v>5</v>
      </c>
      <c r="G107" s="3" t="s">
        <v>5</v>
      </c>
      <c r="H107" s="3">
        <v>12.198375870069601</v>
      </c>
      <c r="I107" s="3">
        <v>14.6305963736358</v>
      </c>
      <c r="J107" s="3">
        <v>14.0986723382315</v>
      </c>
      <c r="K107" s="3">
        <v>9.0362511052166195</v>
      </c>
      <c r="L107" s="3">
        <v>8.3484350132626002</v>
      </c>
      <c r="M107" s="3">
        <v>9.1578249336869995</v>
      </c>
      <c r="N107" s="3">
        <f t="shared" si="1"/>
        <v>1.5419658110530077</v>
      </c>
      <c r="O107" s="3">
        <v>1.50660928752576E-2</v>
      </c>
      <c r="P107" s="4" t="s">
        <v>1682</v>
      </c>
    </row>
    <row r="108" spans="1:16" x14ac:dyDescent="0.25">
      <c r="A108" s="3" t="s">
        <v>597</v>
      </c>
      <c r="B108" s="3" t="s">
        <v>554</v>
      </c>
      <c r="C108" s="3">
        <v>55615575</v>
      </c>
      <c r="D108" s="3">
        <v>55615899</v>
      </c>
      <c r="E108" s="3" t="s">
        <v>8</v>
      </c>
      <c r="F108" s="3" t="s">
        <v>6</v>
      </c>
      <c r="G108" s="3" t="s">
        <v>7</v>
      </c>
      <c r="H108" s="3">
        <v>5.3629949868411497</v>
      </c>
      <c r="I108" s="3">
        <v>4.8943953885615397</v>
      </c>
      <c r="J108" s="3">
        <v>6.1352495729634402</v>
      </c>
      <c r="K108" s="3">
        <v>4.0350491420956196</v>
      </c>
      <c r="L108" s="3">
        <v>3.7774779277028201</v>
      </c>
      <c r="M108" s="3">
        <v>2.8717308012660299</v>
      </c>
      <c r="N108" s="3">
        <f t="shared" si="1"/>
        <v>1.5342796988044745</v>
      </c>
      <c r="O108" s="3">
        <v>1.9699223468924699E-2</v>
      </c>
      <c r="P108" s="4" t="s">
        <v>1683</v>
      </c>
    </row>
    <row r="109" spans="1:16" x14ac:dyDescent="0.25">
      <c r="A109" s="3" t="s">
        <v>619</v>
      </c>
      <c r="B109" s="3" t="s">
        <v>554</v>
      </c>
      <c r="C109" s="3">
        <v>60852675</v>
      </c>
      <c r="D109" s="3">
        <v>60852911</v>
      </c>
      <c r="E109" s="3" t="s">
        <v>15</v>
      </c>
      <c r="F109" s="3" t="s">
        <v>15</v>
      </c>
      <c r="G109" s="3" t="s">
        <v>13</v>
      </c>
      <c r="H109" s="3">
        <v>1.65915939941862</v>
      </c>
      <c r="I109" s="3">
        <v>1.6364775848734601</v>
      </c>
      <c r="J109" s="3">
        <v>1.6268634824119299</v>
      </c>
      <c r="K109" s="3">
        <v>0.782117256470233</v>
      </c>
      <c r="L109" s="3">
        <v>0.884124349203954</v>
      </c>
      <c r="M109" s="3">
        <v>0.81595865087150099</v>
      </c>
      <c r="N109" s="3">
        <f t="shared" si="1"/>
        <v>1.9831197961256859</v>
      </c>
      <c r="O109" s="3">
        <v>5.3675049277968003E-4</v>
      </c>
      <c r="P109" s="4" t="s">
        <v>1684</v>
      </c>
    </row>
    <row r="110" spans="1:16" x14ac:dyDescent="0.25">
      <c r="A110" s="3" t="s">
        <v>620</v>
      </c>
      <c r="B110" s="3" t="s">
        <v>554</v>
      </c>
      <c r="C110" s="3">
        <v>61510860</v>
      </c>
      <c r="D110" s="3">
        <v>61511331</v>
      </c>
      <c r="E110" s="3" t="s">
        <v>40</v>
      </c>
      <c r="F110" s="3" t="s">
        <v>88</v>
      </c>
      <c r="G110" s="3" t="s">
        <v>122</v>
      </c>
      <c r="H110" s="3">
        <v>6.65696294130698</v>
      </c>
      <c r="I110" s="3">
        <v>7.9943560811049004</v>
      </c>
      <c r="J110" s="3">
        <v>8.1791519192849105</v>
      </c>
      <c r="K110" s="3">
        <v>5.0985927596949203</v>
      </c>
      <c r="L110" s="3">
        <v>5.2140509184660004</v>
      </c>
      <c r="M110" s="3">
        <v>4.8276721452357902</v>
      </c>
      <c r="N110" s="3">
        <f t="shared" si="1"/>
        <v>1.5079256739424343</v>
      </c>
      <c r="O110" s="3">
        <v>2.78024320529759E-2</v>
      </c>
      <c r="P110" s="4" t="s">
        <v>1685</v>
      </c>
    </row>
    <row r="111" spans="1:16" x14ac:dyDescent="0.25">
      <c r="A111" s="3" t="s">
        <v>621</v>
      </c>
      <c r="B111" s="3" t="s">
        <v>554</v>
      </c>
      <c r="C111" s="3">
        <v>61510860</v>
      </c>
      <c r="D111" s="3">
        <v>61511331</v>
      </c>
      <c r="E111" s="3" t="s">
        <v>6</v>
      </c>
      <c r="F111" s="3" t="s">
        <v>6</v>
      </c>
      <c r="G111" s="3" t="s">
        <v>6</v>
      </c>
      <c r="H111" s="3">
        <v>6.65696294130698</v>
      </c>
      <c r="I111" s="3">
        <v>7.9943560811049004</v>
      </c>
      <c r="J111" s="3">
        <v>8.1791519192849105</v>
      </c>
      <c r="K111" s="3">
        <v>5.0985927596949203</v>
      </c>
      <c r="L111" s="3">
        <v>5.2140509184660004</v>
      </c>
      <c r="M111" s="3">
        <v>4.8276721452357902</v>
      </c>
      <c r="N111" s="3">
        <f t="shared" si="1"/>
        <v>1.5079256739424343</v>
      </c>
      <c r="O111" s="3">
        <v>2.78024320529759E-2</v>
      </c>
      <c r="P111" s="4" t="s">
        <v>1685</v>
      </c>
    </row>
    <row r="112" spans="1:16" x14ac:dyDescent="0.25">
      <c r="A112" s="3" t="s">
        <v>623</v>
      </c>
      <c r="B112" s="3" t="s">
        <v>554</v>
      </c>
      <c r="C112" s="3">
        <v>62792704</v>
      </c>
      <c r="D112" s="3">
        <v>62793016</v>
      </c>
      <c r="E112" s="3" t="s">
        <v>5</v>
      </c>
      <c r="F112" s="3" t="s">
        <v>6</v>
      </c>
      <c r="G112" s="3" t="s">
        <v>6</v>
      </c>
      <c r="H112" s="3">
        <v>11.3532596333197</v>
      </c>
      <c r="I112" s="3">
        <v>12.973886538374</v>
      </c>
      <c r="J112" s="3">
        <v>12.638278513261501</v>
      </c>
      <c r="K112" s="3">
        <v>7.1947822141560804</v>
      </c>
      <c r="L112" s="3">
        <v>8.4218920145190594</v>
      </c>
      <c r="M112" s="3">
        <v>6.3720508166969099</v>
      </c>
      <c r="N112" s="3">
        <f t="shared" si="1"/>
        <v>1.6811081410440976</v>
      </c>
      <c r="O112" s="3">
        <v>3.3324366451366301E-3</v>
      </c>
      <c r="P112" s="4" t="s">
        <v>1686</v>
      </c>
    </row>
    <row r="113" spans="1:16" x14ac:dyDescent="0.25">
      <c r="A113" s="3" t="s">
        <v>628</v>
      </c>
      <c r="B113" s="3" t="s">
        <v>554</v>
      </c>
      <c r="C113" s="3">
        <v>63398546</v>
      </c>
      <c r="D113" s="3">
        <v>63398817</v>
      </c>
      <c r="E113" s="3" t="s">
        <v>5</v>
      </c>
      <c r="F113" s="3" t="s">
        <v>8</v>
      </c>
      <c r="G113" s="3" t="s">
        <v>7</v>
      </c>
      <c r="H113" s="3">
        <v>6.72300671470936</v>
      </c>
      <c r="I113" s="3">
        <v>6.1041368960730997</v>
      </c>
      <c r="J113" s="3">
        <v>7.4057456605358398</v>
      </c>
      <c r="K113" s="3">
        <v>4.2611413591449896</v>
      </c>
      <c r="L113" s="3">
        <v>5.0238757814075399</v>
      </c>
      <c r="M113" s="3">
        <v>3.91526517443033</v>
      </c>
      <c r="N113" s="3">
        <f t="shared" si="1"/>
        <v>1.5327618598242512</v>
      </c>
      <c r="O113" s="3">
        <v>9.7221091455439307E-3</v>
      </c>
      <c r="P113" s="4" t="s">
        <v>1687</v>
      </c>
    </row>
    <row r="114" spans="1:16" x14ac:dyDescent="0.25">
      <c r="A114" s="3" t="s">
        <v>1420</v>
      </c>
      <c r="B114" s="3" t="s">
        <v>554</v>
      </c>
      <c r="C114" s="3">
        <v>64206010</v>
      </c>
      <c r="D114" s="3">
        <v>64206264</v>
      </c>
      <c r="E114" s="3" t="s">
        <v>6</v>
      </c>
      <c r="F114" s="3" t="s">
        <v>6</v>
      </c>
      <c r="G114" s="3" t="s">
        <v>6</v>
      </c>
      <c r="H114" s="3">
        <v>9.0833909987652799</v>
      </c>
      <c r="I114" s="3">
        <v>8.9034748510875001</v>
      </c>
      <c r="J114" s="3">
        <v>10.2557631511106</v>
      </c>
      <c r="K114" s="3">
        <v>6.6210953346855996</v>
      </c>
      <c r="L114" s="3">
        <v>6.3840770791074997</v>
      </c>
      <c r="M114" s="3">
        <v>4.8071501014198796</v>
      </c>
      <c r="N114" s="3">
        <f t="shared" si="1"/>
        <v>1.5855669004893764</v>
      </c>
      <c r="O114" s="3">
        <v>9.8290003987084092E-3</v>
      </c>
      <c r="P114" s="4" t="s">
        <v>1688</v>
      </c>
    </row>
    <row r="115" spans="1:16" x14ac:dyDescent="0.25">
      <c r="A115" s="3" t="s">
        <v>638</v>
      </c>
      <c r="B115" s="3" t="s">
        <v>554</v>
      </c>
      <c r="C115" s="3">
        <v>65500163</v>
      </c>
      <c r="D115" s="3">
        <v>65500490</v>
      </c>
      <c r="E115" s="3" t="s">
        <v>5</v>
      </c>
      <c r="F115" s="3" t="s">
        <v>8</v>
      </c>
      <c r="G115" s="3" t="s">
        <v>6</v>
      </c>
      <c r="H115" s="3">
        <v>12.959800829010099</v>
      </c>
      <c r="I115" s="3">
        <v>13.916508077200501</v>
      </c>
      <c r="J115" s="3">
        <v>15.7794346394153</v>
      </c>
      <c r="K115" s="3">
        <v>9.4002847200253097</v>
      </c>
      <c r="L115" s="3">
        <v>10.1248022777602</v>
      </c>
      <c r="M115" s="3">
        <v>8.8413793103448306</v>
      </c>
      <c r="N115" s="3">
        <f t="shared" si="1"/>
        <v>1.5037383607206654</v>
      </c>
      <c r="O115" s="3">
        <v>1.6336567151555698E-2</v>
      </c>
      <c r="P115" s="4" t="s">
        <v>1689</v>
      </c>
    </row>
    <row r="116" spans="1:16" x14ac:dyDescent="0.25">
      <c r="A116" s="3" t="s">
        <v>646</v>
      </c>
      <c r="B116" s="3" t="s">
        <v>554</v>
      </c>
      <c r="C116" s="3">
        <v>66374328</v>
      </c>
      <c r="D116" s="3">
        <v>66374649</v>
      </c>
      <c r="E116" s="3" t="s">
        <v>8</v>
      </c>
      <c r="F116" s="3" t="s">
        <v>6</v>
      </c>
      <c r="G116" s="3" t="s">
        <v>6</v>
      </c>
      <c r="H116" s="3">
        <v>4.1065746287895397</v>
      </c>
      <c r="I116" s="3">
        <v>3.7395389641121501</v>
      </c>
      <c r="J116" s="3">
        <v>4.04433747734645</v>
      </c>
      <c r="K116" s="3">
        <v>2.5902486665164099</v>
      </c>
      <c r="L116" s="3">
        <v>2.5297122680489799</v>
      </c>
      <c r="M116" s="3">
        <v>2.3132371722635399</v>
      </c>
      <c r="N116" s="3">
        <f t="shared" si="1"/>
        <v>1.5996413521286756</v>
      </c>
      <c r="O116" s="3">
        <v>6.9625744488858803E-4</v>
      </c>
      <c r="P116" s="4" t="s">
        <v>1690</v>
      </c>
    </row>
    <row r="117" spans="1:16" x14ac:dyDescent="0.25">
      <c r="A117" s="3" t="s">
        <v>1422</v>
      </c>
      <c r="B117" s="3" t="s">
        <v>593</v>
      </c>
      <c r="C117" s="3">
        <v>1733388</v>
      </c>
      <c r="D117" s="3">
        <v>1733647</v>
      </c>
      <c r="E117" s="3" t="s">
        <v>8</v>
      </c>
      <c r="F117" s="3" t="s">
        <v>6</v>
      </c>
      <c r="G117" s="3" t="s">
        <v>6</v>
      </c>
      <c r="H117" s="3">
        <v>1.9092326943187601</v>
      </c>
      <c r="I117" s="3">
        <v>1.8045160113362799</v>
      </c>
      <c r="J117" s="3">
        <v>1.7639063395282</v>
      </c>
      <c r="K117" s="3">
        <v>1.0779329343592701</v>
      </c>
      <c r="L117" s="3">
        <v>1.2499477533960299</v>
      </c>
      <c r="M117" s="3">
        <v>1.2006839555428901</v>
      </c>
      <c r="N117" s="3">
        <f t="shared" si="1"/>
        <v>1.5523748602953784</v>
      </c>
      <c r="O117" s="3">
        <v>7.2187789339900799E-4</v>
      </c>
      <c r="P117" s="4" t="s">
        <v>1691</v>
      </c>
    </row>
    <row r="118" spans="1:16" x14ac:dyDescent="0.25">
      <c r="A118" s="3" t="s">
        <v>660</v>
      </c>
      <c r="B118" s="3" t="s">
        <v>593</v>
      </c>
      <c r="C118" s="3">
        <v>3036127</v>
      </c>
      <c r="D118" s="3">
        <v>3036446</v>
      </c>
      <c r="E118" s="3" t="s">
        <v>8</v>
      </c>
      <c r="F118" s="3" t="s">
        <v>6</v>
      </c>
      <c r="G118" s="3" t="s">
        <v>6</v>
      </c>
      <c r="H118" s="3">
        <v>6.37642375026366</v>
      </c>
      <c r="I118" s="3">
        <v>5.5644027279758097</v>
      </c>
      <c r="J118" s="3">
        <v>6.4241457498418102</v>
      </c>
      <c r="K118" s="3">
        <v>3.9736297640653402</v>
      </c>
      <c r="L118" s="3">
        <v>4.63849364791289</v>
      </c>
      <c r="M118" s="3">
        <v>3.3389473684210502</v>
      </c>
      <c r="N118" s="3">
        <f t="shared" si="1"/>
        <v>1.5366800653713233</v>
      </c>
      <c r="O118" s="3">
        <v>1.23208461106975E-2</v>
      </c>
      <c r="P118" s="4" t="s">
        <v>1692</v>
      </c>
    </row>
    <row r="119" spans="1:16" x14ac:dyDescent="0.25">
      <c r="A119" s="3" t="s">
        <v>672</v>
      </c>
      <c r="B119" s="3" t="s">
        <v>593</v>
      </c>
      <c r="C119" s="3">
        <v>5457064</v>
      </c>
      <c r="D119" s="3">
        <v>5457479</v>
      </c>
      <c r="E119" s="3" t="s">
        <v>8</v>
      </c>
      <c r="F119" s="3" t="s">
        <v>6</v>
      </c>
      <c r="G119" s="3" t="s">
        <v>7</v>
      </c>
      <c r="H119" s="3">
        <v>10.190398441751899</v>
      </c>
      <c r="I119" s="3">
        <v>11.1151785970038</v>
      </c>
      <c r="J119" s="3">
        <v>12.2570822949787</v>
      </c>
      <c r="K119" s="3">
        <v>7.9556462226901798</v>
      </c>
      <c r="L119" s="3">
        <v>7.1567780994998698</v>
      </c>
      <c r="M119" s="3">
        <v>7.05156620163201</v>
      </c>
      <c r="N119" s="3">
        <f t="shared" si="1"/>
        <v>1.5142877496568568</v>
      </c>
      <c r="O119" s="3">
        <v>1.1891483533462499E-2</v>
      </c>
      <c r="P119" s="4" t="s">
        <v>1693</v>
      </c>
    </row>
    <row r="120" spans="1:16" x14ac:dyDescent="0.25">
      <c r="A120" s="3" t="s">
        <v>676</v>
      </c>
      <c r="B120" s="3" t="s">
        <v>593</v>
      </c>
      <c r="C120" s="3">
        <v>6061059</v>
      </c>
      <c r="D120" s="3">
        <v>6061284</v>
      </c>
      <c r="E120" s="3" t="s">
        <v>23</v>
      </c>
      <c r="F120" s="3" t="s">
        <v>24</v>
      </c>
      <c r="G120" s="3" t="s">
        <v>24</v>
      </c>
      <c r="H120" s="3">
        <v>10.194777901072699</v>
      </c>
      <c r="I120" s="3">
        <v>11.9270990954639</v>
      </c>
      <c r="J120" s="3">
        <v>14.0538518443794</v>
      </c>
      <c r="K120" s="3">
        <v>5.9342304457527302</v>
      </c>
      <c r="L120" s="3">
        <v>6.6176619007569402</v>
      </c>
      <c r="M120" s="3">
        <v>6.1715727502102604</v>
      </c>
      <c r="N120" s="3">
        <f t="shared" si="1"/>
        <v>1.9321065120180902</v>
      </c>
      <c r="O120" s="3">
        <v>3.1514500697760198E-2</v>
      </c>
      <c r="P120" s="4" t="s">
        <v>1694</v>
      </c>
    </row>
    <row r="121" spans="1:16" x14ac:dyDescent="0.25">
      <c r="A121" s="3" t="s">
        <v>678</v>
      </c>
      <c r="B121" s="3" t="s">
        <v>593</v>
      </c>
      <c r="C121" s="3">
        <v>7616286</v>
      </c>
      <c r="D121" s="3">
        <v>7616993</v>
      </c>
      <c r="E121" s="3" t="s">
        <v>8</v>
      </c>
      <c r="F121" s="3" t="s">
        <v>6</v>
      </c>
      <c r="G121" s="3" t="s">
        <v>6</v>
      </c>
      <c r="H121" s="3">
        <v>6.06000230257143</v>
      </c>
      <c r="I121" s="3">
        <v>5.9164302016104502</v>
      </c>
      <c r="J121" s="3">
        <v>6.11618504547579</v>
      </c>
      <c r="K121" s="3">
        <v>4.0516955610592502</v>
      </c>
      <c r="L121" s="3">
        <v>4.3074490379119803</v>
      </c>
      <c r="M121" s="3">
        <v>3.4765526767003201</v>
      </c>
      <c r="N121" s="3">
        <f t="shared" si="1"/>
        <v>1.5286482180350547</v>
      </c>
      <c r="O121" s="3">
        <v>1.0255197096878201E-2</v>
      </c>
      <c r="P121" s="4" t="s">
        <v>1695</v>
      </c>
    </row>
    <row r="122" spans="1:16" x14ac:dyDescent="0.25">
      <c r="A122" s="3" t="s">
        <v>695</v>
      </c>
      <c r="B122" s="3" t="s">
        <v>593</v>
      </c>
      <c r="C122" s="3">
        <v>62047119</v>
      </c>
      <c r="D122" s="3">
        <v>62047433</v>
      </c>
      <c r="E122" s="3" t="s">
        <v>8</v>
      </c>
      <c r="F122" s="3" t="s">
        <v>8</v>
      </c>
      <c r="G122" s="3" t="s">
        <v>6</v>
      </c>
      <c r="H122" s="3">
        <v>5.7455978120761699</v>
      </c>
      <c r="I122" s="3">
        <v>4.8702321306477501</v>
      </c>
      <c r="J122" s="3">
        <v>5.3524272279946601</v>
      </c>
      <c r="K122" s="3">
        <v>3.56611694152924</v>
      </c>
      <c r="L122" s="3">
        <v>3.6612443778110899</v>
      </c>
      <c r="M122" s="3">
        <v>3.1425337331334302</v>
      </c>
      <c r="N122" s="3">
        <f t="shared" si="1"/>
        <v>1.5398668057792271</v>
      </c>
      <c r="O122" s="3">
        <v>5.8361294743238604E-3</v>
      </c>
      <c r="P122" s="4" t="s">
        <v>1696</v>
      </c>
    </row>
    <row r="123" spans="1:16" x14ac:dyDescent="0.25">
      <c r="A123" s="3" t="s">
        <v>696</v>
      </c>
      <c r="B123" s="3" t="s">
        <v>593</v>
      </c>
      <c r="C123" s="3">
        <v>62863296</v>
      </c>
      <c r="D123" s="3">
        <v>62863576</v>
      </c>
      <c r="E123" s="3" t="s">
        <v>5</v>
      </c>
      <c r="F123" s="3" t="s">
        <v>7</v>
      </c>
      <c r="G123" s="3" t="s">
        <v>7</v>
      </c>
      <c r="H123" s="3">
        <v>12.0477786371058</v>
      </c>
      <c r="I123" s="3">
        <v>14.782948067944201</v>
      </c>
      <c r="J123" s="3">
        <v>14.875612271203901</v>
      </c>
      <c r="K123" s="3">
        <v>6.8515426497277696</v>
      </c>
      <c r="L123" s="3">
        <v>8.7952450090744101</v>
      </c>
      <c r="M123" s="3">
        <v>6.7161524500907399</v>
      </c>
      <c r="N123" s="3">
        <f t="shared" si="1"/>
        <v>1.8649756594245328</v>
      </c>
      <c r="O123" s="3">
        <v>6.4353844124061203E-3</v>
      </c>
      <c r="P123" s="4" t="s">
        <v>1697</v>
      </c>
    </row>
    <row r="124" spans="1:16" x14ac:dyDescent="0.25">
      <c r="A124" s="3" t="s">
        <v>697</v>
      </c>
      <c r="B124" s="3" t="s">
        <v>593</v>
      </c>
      <c r="C124" s="3">
        <v>62936939</v>
      </c>
      <c r="D124" s="3">
        <v>62937184</v>
      </c>
      <c r="E124" s="3" t="s">
        <v>5</v>
      </c>
      <c r="F124" s="3" t="s">
        <v>8</v>
      </c>
      <c r="G124" s="3" t="s">
        <v>7</v>
      </c>
      <c r="H124" s="3">
        <v>11.8872744792261</v>
      </c>
      <c r="I124" s="3">
        <v>14.188378786149899</v>
      </c>
      <c r="J124" s="3">
        <v>14.498941336071899</v>
      </c>
      <c r="K124" s="3">
        <v>7.3358526216343902</v>
      </c>
      <c r="L124" s="3">
        <v>9.1530940009447299</v>
      </c>
      <c r="M124" s="3">
        <v>8.1762871988663193</v>
      </c>
      <c r="N124" s="3">
        <f t="shared" si="1"/>
        <v>1.6450115533131457</v>
      </c>
      <c r="O124" s="3">
        <v>8.8308295264339001E-3</v>
      </c>
      <c r="P124" s="4" t="s">
        <v>1698</v>
      </c>
    </row>
    <row r="125" spans="1:16" x14ac:dyDescent="0.25">
      <c r="A125" s="3" t="s">
        <v>703</v>
      </c>
      <c r="B125" s="3" t="s">
        <v>593</v>
      </c>
      <c r="C125" s="3">
        <v>63673402</v>
      </c>
      <c r="D125" s="3">
        <v>63673713</v>
      </c>
      <c r="E125" s="3" t="s">
        <v>8</v>
      </c>
      <c r="F125" s="3" t="s">
        <v>6</v>
      </c>
      <c r="G125" s="3" t="s">
        <v>6</v>
      </c>
      <c r="H125" s="3">
        <v>2.8896847328310602</v>
      </c>
      <c r="I125" s="3">
        <v>3.0784279221738502</v>
      </c>
      <c r="J125" s="3">
        <v>2.6659649625902699</v>
      </c>
      <c r="K125" s="3">
        <v>1.9391382104733701</v>
      </c>
      <c r="L125" s="3">
        <v>1.9793941764936001</v>
      </c>
      <c r="M125" s="3">
        <v>1.7110546023584601</v>
      </c>
      <c r="N125" s="3">
        <f t="shared" si="1"/>
        <v>1.5336964565902844</v>
      </c>
      <c r="O125" s="3">
        <v>3.46870416559103E-3</v>
      </c>
      <c r="P125" s="4" t="s">
        <v>1699</v>
      </c>
    </row>
    <row r="126" spans="1:16" x14ac:dyDescent="0.25">
      <c r="A126" s="3" t="s">
        <v>707</v>
      </c>
      <c r="B126" s="3" t="s">
        <v>593</v>
      </c>
      <c r="C126" s="3">
        <v>64267848</v>
      </c>
      <c r="D126" s="3">
        <v>64268097</v>
      </c>
      <c r="E126" s="3" t="s">
        <v>8</v>
      </c>
      <c r="F126" s="3" t="s">
        <v>8</v>
      </c>
      <c r="G126" s="3" t="s">
        <v>6</v>
      </c>
      <c r="H126" s="3">
        <v>4.7831130838293197</v>
      </c>
      <c r="I126" s="3">
        <v>3.6377596198034001</v>
      </c>
      <c r="J126" s="3">
        <v>4.3058497819922197</v>
      </c>
      <c r="K126" s="3">
        <v>2.81046946406315</v>
      </c>
      <c r="L126" s="3">
        <v>2.8829871208973801</v>
      </c>
      <c r="M126" s="3">
        <v>2.7787494806813502</v>
      </c>
      <c r="N126" s="3">
        <f t="shared" si="1"/>
        <v>1.5021733875474053</v>
      </c>
      <c r="O126" s="3">
        <v>4.9608709091070298E-2</v>
      </c>
      <c r="P126" s="4" t="s">
        <v>1700</v>
      </c>
    </row>
    <row r="127" spans="1:16" x14ac:dyDescent="0.25">
      <c r="A127" s="3" t="s">
        <v>719</v>
      </c>
      <c r="B127" s="3" t="s">
        <v>593</v>
      </c>
      <c r="C127" s="3">
        <v>66394343</v>
      </c>
      <c r="D127" s="3">
        <v>66394571</v>
      </c>
      <c r="E127" s="3" t="s">
        <v>8</v>
      </c>
      <c r="F127" s="3" t="s">
        <v>6</v>
      </c>
      <c r="G127" s="3" t="s">
        <v>6</v>
      </c>
      <c r="H127" s="3">
        <v>13.992311541786099</v>
      </c>
      <c r="I127" s="3">
        <v>16.015649879441298</v>
      </c>
      <c r="J127" s="3">
        <v>18.366771302488502</v>
      </c>
      <c r="K127" s="3">
        <v>9.2368363437328895</v>
      </c>
      <c r="L127" s="3">
        <v>8.6964969896004405</v>
      </c>
      <c r="M127" s="3">
        <v>8.2634373289545699</v>
      </c>
      <c r="N127" s="3">
        <f t="shared" si="1"/>
        <v>1.8465914500429148</v>
      </c>
      <c r="O127" s="3">
        <v>2.3559375243692698E-2</v>
      </c>
      <c r="P127" s="4" t="s">
        <v>1701</v>
      </c>
    </row>
    <row r="128" spans="1:16" x14ac:dyDescent="0.25">
      <c r="A128" s="3" t="s">
        <v>725</v>
      </c>
      <c r="B128" s="3" t="s">
        <v>722</v>
      </c>
      <c r="C128" s="3">
        <v>394758</v>
      </c>
      <c r="D128" s="3">
        <v>395058</v>
      </c>
      <c r="E128" s="3" t="s">
        <v>6</v>
      </c>
      <c r="F128" s="3" t="s">
        <v>6</v>
      </c>
      <c r="G128" s="3" t="s">
        <v>6</v>
      </c>
      <c r="H128" s="3">
        <v>9.8264694508893999</v>
      </c>
      <c r="I128" s="3">
        <v>12.001643464810501</v>
      </c>
      <c r="J128" s="3">
        <v>12.245638910372101</v>
      </c>
      <c r="K128" s="3">
        <v>4.9802098950524698</v>
      </c>
      <c r="L128" s="3">
        <v>4.93660669665167</v>
      </c>
      <c r="M128" s="3">
        <v>4.0531734132933499</v>
      </c>
      <c r="N128" s="3">
        <f t="shared" si="1"/>
        <v>2.4390677311782456</v>
      </c>
      <c r="O128" s="3">
        <v>6.4673574911486599E-3</v>
      </c>
      <c r="P128" s="4" t="s">
        <v>1702</v>
      </c>
    </row>
    <row r="129" spans="1:16" x14ac:dyDescent="0.25">
      <c r="A129" s="3" t="s">
        <v>727</v>
      </c>
      <c r="B129" s="3" t="s">
        <v>722</v>
      </c>
      <c r="C129" s="3">
        <v>1136344</v>
      </c>
      <c r="D129" s="3">
        <v>1136959</v>
      </c>
      <c r="E129" s="3" t="s">
        <v>8</v>
      </c>
      <c r="F129" s="3" t="s">
        <v>8</v>
      </c>
      <c r="G129" s="3" t="s">
        <v>7</v>
      </c>
      <c r="H129" s="3">
        <v>3.7894568719534898</v>
      </c>
      <c r="I129" s="3">
        <v>3.97647868246221</v>
      </c>
      <c r="J129" s="3">
        <v>4.17342134118811</v>
      </c>
      <c r="K129" s="3">
        <v>2.5330640464891498</v>
      </c>
      <c r="L129" s="3">
        <v>2.8129778086163499</v>
      </c>
      <c r="M129" s="3">
        <v>2.24954464916302</v>
      </c>
      <c r="N129" s="3">
        <f t="shared" si="1"/>
        <v>1.5718808401292259</v>
      </c>
      <c r="O129" s="3">
        <v>2.92603056295926E-3</v>
      </c>
      <c r="P129" s="4" t="s">
        <v>1703</v>
      </c>
    </row>
    <row r="130" spans="1:16" x14ac:dyDescent="0.25">
      <c r="A130" s="3" t="s">
        <v>731</v>
      </c>
      <c r="B130" s="3" t="s">
        <v>722</v>
      </c>
      <c r="C130" s="3">
        <v>2892422</v>
      </c>
      <c r="D130" s="3">
        <v>2892744</v>
      </c>
      <c r="E130" s="3" t="s">
        <v>8</v>
      </c>
      <c r="F130" s="3" t="s">
        <v>8</v>
      </c>
      <c r="G130" s="3" t="s">
        <v>6</v>
      </c>
      <c r="H130" s="3">
        <v>7.5400776398681497</v>
      </c>
      <c r="I130" s="3">
        <v>7.2842189834733704</v>
      </c>
      <c r="J130" s="3">
        <v>8.9873778899075702</v>
      </c>
      <c r="K130" s="3">
        <v>4.6999146466370796</v>
      </c>
      <c r="L130" s="3">
        <v>4.53770911573916</v>
      </c>
      <c r="M130" s="3">
        <v>3.5721406623420999</v>
      </c>
      <c r="N130" s="3">
        <f t="shared" si="1"/>
        <v>1.8588690411277926</v>
      </c>
      <c r="O130" s="3">
        <v>6.84761620265104E-3</v>
      </c>
      <c r="P130" s="4" t="s">
        <v>1704</v>
      </c>
    </row>
    <row r="131" spans="1:16" x14ac:dyDescent="0.25">
      <c r="A131" s="3" t="s">
        <v>736</v>
      </c>
      <c r="B131" s="3" t="s">
        <v>722</v>
      </c>
      <c r="C131" s="3">
        <v>17989983</v>
      </c>
      <c r="D131" s="3">
        <v>17990524</v>
      </c>
      <c r="E131" s="3" t="s">
        <v>5</v>
      </c>
      <c r="F131" s="3" t="s">
        <v>6</v>
      </c>
      <c r="G131" s="3" t="s">
        <v>6</v>
      </c>
      <c r="H131" s="3">
        <v>12.5895645570013</v>
      </c>
      <c r="I131" s="3">
        <v>14.0652970761231</v>
      </c>
      <c r="J131" s="3">
        <v>14.692074611944999</v>
      </c>
      <c r="K131" s="3">
        <v>8.8265872058975496</v>
      </c>
      <c r="L131" s="3">
        <v>8.8056426332288407</v>
      </c>
      <c r="M131" s="3">
        <v>7.4733886802852298</v>
      </c>
      <c r="N131" s="3">
        <f t="shared" si="1"/>
        <v>1.6469196412388736</v>
      </c>
      <c r="O131" s="3">
        <v>3.0401623230895498E-3</v>
      </c>
      <c r="P131" s="4" t="s">
        <v>1705</v>
      </c>
    </row>
    <row r="132" spans="1:16" x14ac:dyDescent="0.25">
      <c r="A132" s="3" t="s">
        <v>738</v>
      </c>
      <c r="B132" s="3" t="s">
        <v>722</v>
      </c>
      <c r="C132" s="3">
        <v>25464314</v>
      </c>
      <c r="D132" s="3">
        <v>25464609</v>
      </c>
      <c r="E132" s="3" t="s">
        <v>5</v>
      </c>
      <c r="F132" s="3" t="s">
        <v>8</v>
      </c>
      <c r="G132" s="3" t="s">
        <v>6</v>
      </c>
      <c r="H132" s="3">
        <v>26.780275755393799</v>
      </c>
      <c r="I132" s="3">
        <v>24.358081979891701</v>
      </c>
      <c r="J132" s="3">
        <v>25.375230018401499</v>
      </c>
      <c r="K132" s="3">
        <v>12.568085106383</v>
      </c>
      <c r="L132" s="3">
        <v>12.324724871606801</v>
      </c>
      <c r="M132" s="3">
        <v>13.369112252384401</v>
      </c>
      <c r="N132" s="3">
        <f t="shared" si="1"/>
        <v>1.9997319343497788</v>
      </c>
      <c r="O132" s="3">
        <v>7.38536752583339E-4</v>
      </c>
      <c r="P132" s="4" t="s">
        <v>1706</v>
      </c>
    </row>
    <row r="133" spans="1:16" x14ac:dyDescent="0.25">
      <c r="A133" s="3" t="s">
        <v>744</v>
      </c>
      <c r="B133" s="3" t="s">
        <v>722</v>
      </c>
      <c r="C133" s="3">
        <v>32203318</v>
      </c>
      <c r="D133" s="3">
        <v>32203560</v>
      </c>
      <c r="E133" s="3" t="s">
        <v>5</v>
      </c>
      <c r="F133" s="3" t="s">
        <v>6</v>
      </c>
      <c r="G133" s="3" t="s">
        <v>6</v>
      </c>
      <c r="H133" s="3">
        <v>12.3713613401129</v>
      </c>
      <c r="I133" s="3">
        <v>13.686955949383799</v>
      </c>
      <c r="J133" s="3">
        <v>14.6035115433348</v>
      </c>
      <c r="K133" s="3">
        <v>9.2189957652752597</v>
      </c>
      <c r="L133" s="3">
        <v>7.1343617664851804</v>
      </c>
      <c r="M133" s="3">
        <v>7.7101633393829401</v>
      </c>
      <c r="N133" s="3">
        <f t="shared" ref="N133:N196" si="2">(H133+I133+J133)/(K133+L133+M133)</f>
        <v>1.6897705473180595</v>
      </c>
      <c r="O133" s="3">
        <v>3.53843443308833E-3</v>
      </c>
      <c r="P133" s="4" t="s">
        <v>1707</v>
      </c>
    </row>
    <row r="134" spans="1:16" x14ac:dyDescent="0.25">
      <c r="A134" s="3" t="s">
        <v>748</v>
      </c>
      <c r="B134" s="3" t="s">
        <v>722</v>
      </c>
      <c r="C134" s="3">
        <v>34290943</v>
      </c>
      <c r="D134" s="3">
        <v>34291267</v>
      </c>
      <c r="E134" s="3" t="s">
        <v>6</v>
      </c>
      <c r="F134" s="3" t="s">
        <v>6</v>
      </c>
      <c r="G134" s="3" t="s">
        <v>6</v>
      </c>
      <c r="H134" s="3">
        <v>10.2370683772349</v>
      </c>
      <c r="I134" s="3">
        <v>7.0839816204904196</v>
      </c>
      <c r="J134" s="3">
        <v>8.7383649515490607</v>
      </c>
      <c r="K134" s="3">
        <v>5.0829411764705901</v>
      </c>
      <c r="L134" s="3">
        <v>4.3150304259634904</v>
      </c>
      <c r="M134" s="3">
        <v>4.8712373225152099</v>
      </c>
      <c r="N134" s="3">
        <f t="shared" si="2"/>
        <v>1.8262690725419446</v>
      </c>
      <c r="O134" s="3">
        <v>4.2671532134931502E-2</v>
      </c>
      <c r="P134" s="4" t="s">
        <v>1708</v>
      </c>
    </row>
    <row r="135" spans="1:16" x14ac:dyDescent="0.25">
      <c r="A135" s="3" t="s">
        <v>752</v>
      </c>
      <c r="B135" s="3" t="s">
        <v>722</v>
      </c>
      <c r="C135" s="3">
        <v>34848264</v>
      </c>
      <c r="D135" s="3">
        <v>34848536</v>
      </c>
      <c r="E135" s="3" t="s">
        <v>8</v>
      </c>
      <c r="F135" s="3" t="s">
        <v>6</v>
      </c>
      <c r="G135" s="3" t="s">
        <v>6</v>
      </c>
      <c r="H135" s="3">
        <v>4.6411329067941596</v>
      </c>
      <c r="I135" s="3">
        <v>4.1668131430312396</v>
      </c>
      <c r="J135" s="3">
        <v>5.11639011929035</v>
      </c>
      <c r="K135" s="3">
        <v>2.2936566476120199</v>
      </c>
      <c r="L135" s="3">
        <v>2.85991148810621</v>
      </c>
      <c r="M135" s="3">
        <v>2.1883090540291401</v>
      </c>
      <c r="N135" s="3">
        <f t="shared" si="2"/>
        <v>1.8965634822331972</v>
      </c>
      <c r="O135" s="3">
        <v>3.9217404491985004E-3</v>
      </c>
      <c r="P135" s="4" t="s">
        <v>1709</v>
      </c>
    </row>
    <row r="136" spans="1:16" x14ac:dyDescent="0.25">
      <c r="A136" s="3" t="s">
        <v>753</v>
      </c>
      <c r="B136" s="3" t="s">
        <v>722</v>
      </c>
      <c r="C136" s="3">
        <v>36114622</v>
      </c>
      <c r="D136" s="3">
        <v>36114993</v>
      </c>
      <c r="E136" s="3" t="s">
        <v>5</v>
      </c>
      <c r="F136" s="3" t="s">
        <v>6</v>
      </c>
      <c r="G136" s="3" t="s">
        <v>6</v>
      </c>
      <c r="H136" s="3">
        <v>8.9534370592784693</v>
      </c>
      <c r="I136" s="3">
        <v>6.8016013830126001</v>
      </c>
      <c r="J136" s="3">
        <v>8.6412811064100801</v>
      </c>
      <c r="K136" s="3">
        <v>5.2742560226735904</v>
      </c>
      <c r="L136" s="3">
        <v>5.4691702094158403</v>
      </c>
      <c r="M136" s="3">
        <v>4.0743347504329996</v>
      </c>
      <c r="N136" s="3">
        <f t="shared" si="2"/>
        <v>1.6464241512247799</v>
      </c>
      <c r="O136" s="3">
        <v>2.1899896850069201E-2</v>
      </c>
      <c r="P136" s="4" t="s">
        <v>1710</v>
      </c>
    </row>
    <row r="137" spans="1:16" x14ac:dyDescent="0.25">
      <c r="A137" s="3" t="s">
        <v>760</v>
      </c>
      <c r="B137" s="3" t="s">
        <v>722</v>
      </c>
      <c r="C137" s="3">
        <v>38813608</v>
      </c>
      <c r="D137" s="3">
        <v>38813983</v>
      </c>
      <c r="E137" s="3" t="s">
        <v>6</v>
      </c>
      <c r="F137" s="3" t="s">
        <v>6</v>
      </c>
      <c r="G137" s="3" t="s">
        <v>7</v>
      </c>
      <c r="H137" s="3">
        <v>9.7192972018958095</v>
      </c>
      <c r="I137" s="3">
        <v>10.867425519397701</v>
      </c>
      <c r="J137" s="3">
        <v>11.568174456805499</v>
      </c>
      <c r="K137" s="3">
        <v>6.3856609195402303</v>
      </c>
      <c r="L137" s="3">
        <v>7.3333908045977001</v>
      </c>
      <c r="M137" s="3">
        <v>5.5691666666666704</v>
      </c>
      <c r="N137" s="3">
        <f t="shared" si="2"/>
        <v>1.6670745076916189</v>
      </c>
      <c r="O137" s="3">
        <v>4.4878851951139298E-3</v>
      </c>
      <c r="P137" s="4" t="s">
        <v>1711</v>
      </c>
    </row>
    <row r="138" spans="1:16" x14ac:dyDescent="0.25">
      <c r="A138" s="3" t="s">
        <v>763</v>
      </c>
      <c r="B138" s="3" t="s">
        <v>722</v>
      </c>
      <c r="C138" s="3">
        <v>40677046</v>
      </c>
      <c r="D138" s="3">
        <v>40677371</v>
      </c>
      <c r="E138" s="3" t="s">
        <v>6</v>
      </c>
      <c r="F138" s="3" t="s">
        <v>6</v>
      </c>
      <c r="G138" s="3" t="s">
        <v>6</v>
      </c>
      <c r="H138" s="3">
        <v>9.38128383604022</v>
      </c>
      <c r="I138" s="3">
        <v>7.0732374929863697</v>
      </c>
      <c r="J138" s="3">
        <v>8.8192833204434091</v>
      </c>
      <c r="K138" s="3">
        <v>5.0537164750957899</v>
      </c>
      <c r="L138" s="3">
        <v>4.0292975734354997</v>
      </c>
      <c r="M138" s="3">
        <v>4.6813282247765002</v>
      </c>
      <c r="N138" s="3">
        <f t="shared" si="2"/>
        <v>1.8361796116100435</v>
      </c>
      <c r="O138" s="3">
        <v>1.8736943041524599E-2</v>
      </c>
      <c r="P138" s="4" t="s">
        <v>1712</v>
      </c>
    </row>
    <row r="139" spans="1:16" x14ac:dyDescent="0.25">
      <c r="A139" s="3" t="s">
        <v>764</v>
      </c>
      <c r="B139" s="3" t="s">
        <v>722</v>
      </c>
      <c r="C139" s="3">
        <v>40842771</v>
      </c>
      <c r="D139" s="3">
        <v>40843051</v>
      </c>
      <c r="E139" s="3" t="s">
        <v>8</v>
      </c>
      <c r="F139" s="3" t="s">
        <v>6</v>
      </c>
      <c r="G139" s="3" t="s">
        <v>7</v>
      </c>
      <c r="H139" s="3">
        <v>13.307319130985</v>
      </c>
      <c r="I139" s="3">
        <v>18.579179263634</v>
      </c>
      <c r="J139" s="3">
        <v>18.3814947620052</v>
      </c>
      <c r="K139" s="3">
        <v>10.2122448979592</v>
      </c>
      <c r="L139" s="3">
        <v>12.0885292047854</v>
      </c>
      <c r="M139" s="3">
        <v>8.1042223786066092</v>
      </c>
      <c r="N139" s="3">
        <f t="shared" si="2"/>
        <v>1.6532806766629913</v>
      </c>
      <c r="O139" s="3">
        <v>4.0227976744278901E-2</v>
      </c>
      <c r="P139" s="4" t="s">
        <v>1713</v>
      </c>
    </row>
    <row r="140" spans="1:16" x14ac:dyDescent="0.25">
      <c r="A140" s="3" t="s">
        <v>769</v>
      </c>
      <c r="B140" s="3" t="s">
        <v>722</v>
      </c>
      <c r="C140" s="3">
        <v>41177457</v>
      </c>
      <c r="D140" s="3">
        <v>41177907</v>
      </c>
      <c r="E140" s="3" t="s">
        <v>8</v>
      </c>
      <c r="F140" s="3" t="s">
        <v>8</v>
      </c>
      <c r="G140" s="3" t="s">
        <v>6</v>
      </c>
      <c r="H140" s="3">
        <v>5.8454796041802997</v>
      </c>
      <c r="I140" s="3">
        <v>7.0972296587145802</v>
      </c>
      <c r="J140" s="3">
        <v>5.8898804212029301</v>
      </c>
      <c r="K140" s="3">
        <v>3.7666146826084401</v>
      </c>
      <c r="L140" s="3">
        <v>4.1330214289839997</v>
      </c>
      <c r="M140" s="3">
        <v>3.5550049096055001</v>
      </c>
      <c r="N140" s="3">
        <f t="shared" si="2"/>
        <v>1.6441012554864227</v>
      </c>
      <c r="O140" s="3">
        <v>1.5784979973626899E-2</v>
      </c>
      <c r="P140" s="4" t="s">
        <v>1714</v>
      </c>
    </row>
    <row r="141" spans="1:16" x14ac:dyDescent="0.25">
      <c r="A141" s="3" t="s">
        <v>788</v>
      </c>
      <c r="B141" s="3" t="s">
        <v>722</v>
      </c>
      <c r="C141" s="3">
        <v>43322024</v>
      </c>
      <c r="D141" s="3">
        <v>43322397</v>
      </c>
      <c r="E141" s="3" t="s">
        <v>8</v>
      </c>
      <c r="F141" s="3" t="s">
        <v>8</v>
      </c>
      <c r="G141" s="3" t="s">
        <v>6</v>
      </c>
      <c r="H141" s="3">
        <v>8.6768036681029699</v>
      </c>
      <c r="I141" s="3">
        <v>9.7850030383382993</v>
      </c>
      <c r="J141" s="3">
        <v>10.795077891945599</v>
      </c>
      <c r="K141" s="3">
        <v>6.2838237949088303</v>
      </c>
      <c r="L141" s="3">
        <v>7.05138111572486</v>
      </c>
      <c r="M141" s="3">
        <v>5.9203285791659201</v>
      </c>
      <c r="N141" s="3">
        <f t="shared" si="2"/>
        <v>1.5194014029206386</v>
      </c>
      <c r="O141" s="3">
        <v>1.6194357756827898E-2</v>
      </c>
      <c r="P141" s="4" t="s">
        <v>1715</v>
      </c>
    </row>
    <row r="142" spans="1:16" x14ac:dyDescent="0.25">
      <c r="A142" s="3" t="s">
        <v>803</v>
      </c>
      <c r="B142" s="3" t="s">
        <v>722</v>
      </c>
      <c r="C142" s="3">
        <v>45011110</v>
      </c>
      <c r="D142" s="3">
        <v>45011358</v>
      </c>
      <c r="E142" s="3" t="s">
        <v>6</v>
      </c>
      <c r="F142" s="3" t="s">
        <v>6</v>
      </c>
      <c r="G142" s="3" t="s">
        <v>6</v>
      </c>
      <c r="H142" s="3">
        <v>13.718038857250001</v>
      </c>
      <c r="I142" s="3">
        <v>11.6795214324217</v>
      </c>
      <c r="J142" s="3">
        <v>14.7134922308936</v>
      </c>
      <c r="K142" s="3">
        <v>6.9977011494252901</v>
      </c>
      <c r="L142" s="3">
        <v>6.2915542228885597</v>
      </c>
      <c r="M142" s="3">
        <v>6.2113443278360796</v>
      </c>
      <c r="N142" s="3">
        <f t="shared" si="2"/>
        <v>2.0569137943104852</v>
      </c>
      <c r="O142" s="3">
        <v>1.1709850939628501E-2</v>
      </c>
      <c r="P142" s="4" t="s">
        <v>1716</v>
      </c>
    </row>
    <row r="143" spans="1:16" x14ac:dyDescent="0.25">
      <c r="A143" s="3" t="s">
        <v>813</v>
      </c>
      <c r="B143" s="3" t="s">
        <v>722</v>
      </c>
      <c r="C143" s="3">
        <v>48164577</v>
      </c>
      <c r="D143" s="3">
        <v>48164886</v>
      </c>
      <c r="E143" s="3" t="s">
        <v>76</v>
      </c>
      <c r="F143" s="3" t="s">
        <v>5</v>
      </c>
      <c r="G143" s="3" t="s">
        <v>5</v>
      </c>
      <c r="H143" s="3">
        <v>7.6376957003407098</v>
      </c>
      <c r="I143" s="3">
        <v>6.9507848916201596</v>
      </c>
      <c r="J143" s="3">
        <v>9.3867185050479698</v>
      </c>
      <c r="K143" s="3">
        <v>1.72158307210031</v>
      </c>
      <c r="L143" s="3">
        <v>1.97921630094044</v>
      </c>
      <c r="M143" s="3">
        <v>1.5023557993730401</v>
      </c>
      <c r="N143" s="3">
        <f t="shared" si="2"/>
        <v>4.6078193524039239</v>
      </c>
      <c r="O143" s="3">
        <v>1.1002695572941999E-2</v>
      </c>
      <c r="P143" s="4" t="s">
        <v>1717</v>
      </c>
    </row>
    <row r="144" spans="1:16" x14ac:dyDescent="0.25">
      <c r="A144" s="3" t="s">
        <v>820</v>
      </c>
      <c r="B144" s="3" t="s">
        <v>722</v>
      </c>
      <c r="C144" s="3">
        <v>49224308</v>
      </c>
      <c r="D144" s="3">
        <v>49224645</v>
      </c>
      <c r="E144" s="3" t="s">
        <v>5</v>
      </c>
      <c r="F144" s="3" t="s">
        <v>8</v>
      </c>
      <c r="G144" s="3" t="s">
        <v>6</v>
      </c>
      <c r="H144" s="3">
        <v>12.760691777328001</v>
      </c>
      <c r="I144" s="3">
        <v>9.9807062579190706</v>
      </c>
      <c r="J144" s="3">
        <v>12.715892448700901</v>
      </c>
      <c r="K144" s="3">
        <v>8.1688412550481502</v>
      </c>
      <c r="L144" s="3">
        <v>7.5038831935383703</v>
      </c>
      <c r="M144" s="3">
        <v>6.34793414103759</v>
      </c>
      <c r="N144" s="3">
        <f t="shared" si="2"/>
        <v>1.6101830169900118</v>
      </c>
      <c r="O144" s="3">
        <v>2.1364209066862899E-2</v>
      </c>
      <c r="P144" s="4" t="s">
        <v>1718</v>
      </c>
    </row>
    <row r="145" spans="1:16" x14ac:dyDescent="0.25">
      <c r="A145" s="3" t="s">
        <v>1429</v>
      </c>
      <c r="B145" s="3" t="s">
        <v>722</v>
      </c>
      <c r="C145" s="3">
        <v>49608838</v>
      </c>
      <c r="D145" s="3">
        <v>49609084</v>
      </c>
      <c r="E145" s="3" t="s">
        <v>8</v>
      </c>
      <c r="F145" s="3" t="s">
        <v>7</v>
      </c>
      <c r="G145" s="3" t="s">
        <v>7</v>
      </c>
      <c r="H145" s="3">
        <v>6.4466952227973104</v>
      </c>
      <c r="I145" s="3">
        <v>5.78539274594959</v>
      </c>
      <c r="J145" s="3">
        <v>6.7187221131536701</v>
      </c>
      <c r="K145" s="3">
        <v>4.01325337331334</v>
      </c>
      <c r="L145" s="3">
        <v>4.1501649175412298</v>
      </c>
      <c r="M145" s="3">
        <v>2.6845727136431798</v>
      </c>
      <c r="N145" s="3">
        <f t="shared" si="2"/>
        <v>1.7469419060214251</v>
      </c>
      <c r="O145" s="3">
        <v>1.28875418593549E-2</v>
      </c>
      <c r="P145" s="4" t="s">
        <v>1719</v>
      </c>
    </row>
    <row r="146" spans="1:16" x14ac:dyDescent="0.25">
      <c r="A146" s="3" t="s">
        <v>824</v>
      </c>
      <c r="B146" s="3" t="s">
        <v>81</v>
      </c>
      <c r="C146" s="3">
        <v>723840</v>
      </c>
      <c r="D146" s="3">
        <v>724299</v>
      </c>
      <c r="E146" s="3" t="s">
        <v>6</v>
      </c>
      <c r="F146" s="3" t="s">
        <v>6</v>
      </c>
      <c r="G146" s="3" t="s">
        <v>7</v>
      </c>
      <c r="H146" s="3">
        <v>10.7197713346205</v>
      </c>
      <c r="I146" s="3">
        <v>10.176826267313499</v>
      </c>
      <c r="J146" s="3">
        <v>12.225458223138</v>
      </c>
      <c r="K146" s="3">
        <v>7.5722833178005597</v>
      </c>
      <c r="L146" s="3">
        <v>7.0750978564771696</v>
      </c>
      <c r="M146" s="3">
        <v>7.1790680335507897</v>
      </c>
      <c r="N146" s="3">
        <f t="shared" si="2"/>
        <v>1.517519203865376</v>
      </c>
      <c r="O146" s="3">
        <v>2.0429034085942498E-2</v>
      </c>
      <c r="P146" s="4" t="s">
        <v>1720</v>
      </c>
    </row>
    <row r="147" spans="1:16" x14ac:dyDescent="0.25">
      <c r="A147" s="3" t="s">
        <v>1431</v>
      </c>
      <c r="B147" s="3" t="s">
        <v>81</v>
      </c>
      <c r="C147" s="3">
        <v>1927326</v>
      </c>
      <c r="D147" s="3">
        <v>1927592</v>
      </c>
      <c r="E147" s="3" t="s">
        <v>5</v>
      </c>
      <c r="F147" s="3" t="s">
        <v>6</v>
      </c>
      <c r="G147" s="3" t="s">
        <v>6</v>
      </c>
      <c r="H147" s="3">
        <v>2.0350499985257899</v>
      </c>
      <c r="I147" s="3">
        <v>1.66524915346111</v>
      </c>
      <c r="J147" s="3">
        <v>1.8514536881425601</v>
      </c>
      <c r="K147" s="3">
        <v>1.24221843450898</v>
      </c>
      <c r="L147" s="3">
        <v>1.2653271273108699</v>
      </c>
      <c r="M147" s="3">
        <v>1.0495738822603899</v>
      </c>
      <c r="N147" s="3">
        <f t="shared" si="2"/>
        <v>1.5607440029512336</v>
      </c>
      <c r="O147" s="3">
        <v>9.7556703989545995E-3</v>
      </c>
      <c r="P147" s="4" t="s">
        <v>1721</v>
      </c>
    </row>
    <row r="148" spans="1:16" x14ac:dyDescent="0.25">
      <c r="A148" s="3" t="s">
        <v>866</v>
      </c>
      <c r="B148" s="3" t="s">
        <v>81</v>
      </c>
      <c r="C148" s="3">
        <v>58376890</v>
      </c>
      <c r="D148" s="3">
        <v>58377163</v>
      </c>
      <c r="E148" s="3" t="s">
        <v>8</v>
      </c>
      <c r="F148" s="3" t="s">
        <v>8</v>
      </c>
      <c r="G148" s="3" t="s">
        <v>6</v>
      </c>
      <c r="H148" s="3">
        <v>5.2278753728869702</v>
      </c>
      <c r="I148" s="3">
        <v>4.1801642544101902</v>
      </c>
      <c r="J148" s="3">
        <v>4.3229477405811503</v>
      </c>
      <c r="K148" s="3">
        <v>3.0272294887039202</v>
      </c>
      <c r="L148" s="3">
        <v>2.9458184700753098</v>
      </c>
      <c r="M148" s="3">
        <v>2.4213832738802998</v>
      </c>
      <c r="N148" s="3">
        <f t="shared" si="2"/>
        <v>1.6357257552431039</v>
      </c>
      <c r="O148" s="3">
        <v>1.5762042774615001E-2</v>
      </c>
      <c r="P148" s="4" t="s">
        <v>1722</v>
      </c>
    </row>
    <row r="149" spans="1:16" x14ac:dyDescent="0.25">
      <c r="A149" s="3" t="s">
        <v>868</v>
      </c>
      <c r="B149" s="3" t="s">
        <v>81</v>
      </c>
      <c r="C149" s="3">
        <v>58528192</v>
      </c>
      <c r="D149" s="3">
        <v>58528519</v>
      </c>
      <c r="E149" s="3" t="s">
        <v>8</v>
      </c>
      <c r="F149" s="3" t="s">
        <v>8</v>
      </c>
      <c r="G149" s="3" t="s">
        <v>6</v>
      </c>
      <c r="H149" s="3">
        <v>1.89901254109986</v>
      </c>
      <c r="I149" s="3">
        <v>1.9048129989748299</v>
      </c>
      <c r="J149" s="3">
        <v>1.6362178040061399</v>
      </c>
      <c r="K149" s="3">
        <v>1.1475869986935301</v>
      </c>
      <c r="L149" s="3">
        <v>1.17847895799517</v>
      </c>
      <c r="M149" s="3">
        <v>1.1495308602874199</v>
      </c>
      <c r="N149" s="3">
        <f t="shared" si="2"/>
        <v>1.5652112804079044</v>
      </c>
      <c r="O149" s="3">
        <v>1.68254127854723E-2</v>
      </c>
      <c r="P149" s="4" t="s">
        <v>1723</v>
      </c>
    </row>
    <row r="150" spans="1:16" x14ac:dyDescent="0.25">
      <c r="A150" s="3" t="s">
        <v>870</v>
      </c>
      <c r="B150" s="3" t="s">
        <v>81</v>
      </c>
      <c r="C150" s="3">
        <v>59082010</v>
      </c>
      <c r="D150" s="3">
        <v>59082225</v>
      </c>
      <c r="E150" s="3" t="s">
        <v>6</v>
      </c>
      <c r="F150" s="3" t="s">
        <v>6</v>
      </c>
      <c r="G150" s="3" t="s">
        <v>6</v>
      </c>
      <c r="H150" s="3">
        <v>3.1625418922402702</v>
      </c>
      <c r="I150" s="3">
        <v>3.07574585764841</v>
      </c>
      <c r="J150" s="3">
        <v>3.2094612013405501</v>
      </c>
      <c r="K150" s="3">
        <v>1.8124527437278</v>
      </c>
      <c r="L150" s="3">
        <v>1.7854393401305999</v>
      </c>
      <c r="M150" s="3">
        <v>1.7697788979264499</v>
      </c>
      <c r="N150" s="3">
        <f t="shared" si="2"/>
        <v>1.7601207270881718</v>
      </c>
      <c r="O150" s="3">
        <v>2.9841139341424698E-4</v>
      </c>
      <c r="P150" s="4" t="s">
        <v>1724</v>
      </c>
    </row>
    <row r="151" spans="1:16" x14ac:dyDescent="0.25">
      <c r="A151" s="3" t="s">
        <v>871</v>
      </c>
      <c r="B151" s="3" t="s">
        <v>81</v>
      </c>
      <c r="C151" s="3">
        <v>59082010</v>
      </c>
      <c r="D151" s="3">
        <v>59082225</v>
      </c>
      <c r="E151" s="3" t="s">
        <v>7</v>
      </c>
      <c r="F151" s="3" t="s">
        <v>6</v>
      </c>
      <c r="G151" s="3" t="s">
        <v>6</v>
      </c>
      <c r="H151" s="3">
        <v>3.1625418922402702</v>
      </c>
      <c r="I151" s="3">
        <v>3.07574585764841</v>
      </c>
      <c r="J151" s="3">
        <v>3.2094612013405501</v>
      </c>
      <c r="K151" s="3">
        <v>1.8124527437278</v>
      </c>
      <c r="L151" s="3">
        <v>1.7854393401305999</v>
      </c>
      <c r="M151" s="3">
        <v>1.7697788979264499</v>
      </c>
      <c r="N151" s="3">
        <f t="shared" si="2"/>
        <v>1.7601207270881718</v>
      </c>
      <c r="O151" s="3">
        <v>2.9841139341424698E-4</v>
      </c>
      <c r="P151" s="4" t="s">
        <v>1725</v>
      </c>
    </row>
    <row r="152" spans="1:16" x14ac:dyDescent="0.25">
      <c r="A152" s="3" t="s">
        <v>875</v>
      </c>
      <c r="B152" s="3" t="s">
        <v>81</v>
      </c>
      <c r="C152" s="3">
        <v>59547086</v>
      </c>
      <c r="D152" s="3">
        <v>59547446</v>
      </c>
      <c r="E152" s="3" t="s">
        <v>8</v>
      </c>
      <c r="F152" s="3" t="s">
        <v>6</v>
      </c>
      <c r="G152" s="3" t="s">
        <v>7</v>
      </c>
      <c r="H152" s="3">
        <v>8.0377045150692208</v>
      </c>
      <c r="I152" s="3">
        <v>7.6661750511100299</v>
      </c>
      <c r="J152" s="3">
        <v>8.8819942804726697</v>
      </c>
      <c r="K152" s="3">
        <v>5.7363803305447902</v>
      </c>
      <c r="L152" s="3">
        <v>5.2071413997143399</v>
      </c>
      <c r="M152" s="3">
        <v>4.8427667822893303</v>
      </c>
      <c r="N152" s="3">
        <f t="shared" si="2"/>
        <v>1.5574195180272239</v>
      </c>
      <c r="O152" s="3">
        <v>3.76377618922916E-3</v>
      </c>
      <c r="P152" s="4" t="s">
        <v>1726</v>
      </c>
    </row>
    <row r="153" spans="1:16" x14ac:dyDescent="0.25">
      <c r="A153" s="3" t="s">
        <v>876</v>
      </c>
      <c r="B153" s="3" t="s">
        <v>81</v>
      </c>
      <c r="C153" s="3">
        <v>59695249</v>
      </c>
      <c r="D153" s="3">
        <v>59695542</v>
      </c>
      <c r="E153" s="3" t="s">
        <v>8</v>
      </c>
      <c r="F153" s="3" t="s">
        <v>8</v>
      </c>
      <c r="G153" s="3" t="s">
        <v>6</v>
      </c>
      <c r="H153" s="3">
        <v>6.8345510194007</v>
      </c>
      <c r="I153" s="3">
        <v>6.9456237350051797</v>
      </c>
      <c r="J153" s="3">
        <v>8.2529084596271307</v>
      </c>
      <c r="K153" s="3">
        <v>5.1524137931034497</v>
      </c>
      <c r="L153" s="3">
        <v>4.8598563218390796</v>
      </c>
      <c r="M153" s="3">
        <v>4.4997413793103496</v>
      </c>
      <c r="N153" s="3">
        <f t="shared" si="2"/>
        <v>1.5182652813332369</v>
      </c>
      <c r="O153" s="3">
        <v>1.94263623412258E-2</v>
      </c>
      <c r="P153" s="4" t="s">
        <v>1727</v>
      </c>
    </row>
    <row r="154" spans="1:16" x14ac:dyDescent="0.25">
      <c r="A154" s="3" t="s">
        <v>880</v>
      </c>
      <c r="B154" s="3" t="s">
        <v>81</v>
      </c>
      <c r="C154" s="3">
        <v>61098242</v>
      </c>
      <c r="D154" s="3">
        <v>61098586</v>
      </c>
      <c r="E154" s="3" t="s">
        <v>5</v>
      </c>
      <c r="F154" s="3" t="s">
        <v>8</v>
      </c>
      <c r="G154" s="3" t="s">
        <v>7</v>
      </c>
      <c r="H154" s="3">
        <v>7.9063472364610901</v>
      </c>
      <c r="I154" s="3">
        <v>7.05478815566227</v>
      </c>
      <c r="J154" s="3">
        <v>8.7167185261125795</v>
      </c>
      <c r="K154" s="3">
        <v>5.0325248731370102</v>
      </c>
      <c r="L154" s="3">
        <v>4.2621568705797701</v>
      </c>
      <c r="M154" s="3">
        <v>4.1974267790786</v>
      </c>
      <c r="N154" s="3">
        <f t="shared" si="2"/>
        <v>1.7549409625805628</v>
      </c>
      <c r="O154" s="3">
        <v>7.4745966652162901E-3</v>
      </c>
      <c r="P154" s="4" t="s">
        <v>1728</v>
      </c>
    </row>
    <row r="155" spans="1:16" x14ac:dyDescent="0.25">
      <c r="A155" s="3" t="s">
        <v>879</v>
      </c>
      <c r="B155" s="3" t="s">
        <v>81</v>
      </c>
      <c r="C155" s="3">
        <v>61098242</v>
      </c>
      <c r="D155" s="3">
        <v>61098586</v>
      </c>
      <c r="E155" s="3" t="s">
        <v>5</v>
      </c>
      <c r="F155" s="3" t="s">
        <v>8</v>
      </c>
      <c r="G155" s="3" t="s">
        <v>6</v>
      </c>
      <c r="H155" s="3">
        <v>7.9063472364610901</v>
      </c>
      <c r="I155" s="3">
        <v>7.05478815566227</v>
      </c>
      <c r="J155" s="3">
        <v>8.7167185261125795</v>
      </c>
      <c r="K155" s="3">
        <v>5.0325248731370102</v>
      </c>
      <c r="L155" s="3">
        <v>4.2621568705797701</v>
      </c>
      <c r="M155" s="3">
        <v>4.1974267790786</v>
      </c>
      <c r="N155" s="3">
        <f t="shared" si="2"/>
        <v>1.7549409625805628</v>
      </c>
      <c r="O155" s="3">
        <v>7.4745966652162901E-3</v>
      </c>
      <c r="P155" s="4" t="s">
        <v>1728</v>
      </c>
    </row>
    <row r="156" spans="1:16" x14ac:dyDescent="0.25">
      <c r="A156" s="3" t="s">
        <v>881</v>
      </c>
      <c r="B156" s="3" t="s">
        <v>81</v>
      </c>
      <c r="C156" s="3">
        <v>61098242</v>
      </c>
      <c r="D156" s="3">
        <v>61098586</v>
      </c>
      <c r="E156" s="3" t="s">
        <v>6</v>
      </c>
      <c r="F156" s="3" t="s">
        <v>6</v>
      </c>
      <c r="G156" s="3" t="s">
        <v>6</v>
      </c>
      <c r="H156" s="3">
        <v>7.9063472364610901</v>
      </c>
      <c r="I156" s="3">
        <v>7.05478815566227</v>
      </c>
      <c r="J156" s="3">
        <v>8.7167185261125795</v>
      </c>
      <c r="K156" s="3">
        <v>5.0325248731370102</v>
      </c>
      <c r="L156" s="3">
        <v>4.2621568705797701</v>
      </c>
      <c r="M156" s="3">
        <v>4.1974267790786</v>
      </c>
      <c r="N156" s="3">
        <f t="shared" si="2"/>
        <v>1.7549409625805628</v>
      </c>
      <c r="O156" s="3">
        <v>7.4745966652162901E-3</v>
      </c>
      <c r="P156" s="4" t="s">
        <v>1729</v>
      </c>
    </row>
    <row r="157" spans="1:16" x14ac:dyDescent="0.25">
      <c r="A157" s="3" t="s">
        <v>1435</v>
      </c>
      <c r="B157" s="3" t="s">
        <v>81</v>
      </c>
      <c r="C157" s="3">
        <v>62102484</v>
      </c>
      <c r="D157" s="3">
        <v>62102734</v>
      </c>
      <c r="E157" s="3" t="s">
        <v>8</v>
      </c>
      <c r="F157" s="3" t="s">
        <v>6</v>
      </c>
      <c r="G157" s="3" t="s">
        <v>6</v>
      </c>
      <c r="H157" s="3">
        <v>10.12382215067</v>
      </c>
      <c r="I157" s="3">
        <v>11.1688526918888</v>
      </c>
      <c r="J157" s="3">
        <v>11.481051817478701</v>
      </c>
      <c r="K157" s="3">
        <v>5.9186509376890504</v>
      </c>
      <c r="L157" s="3">
        <v>7.5473079249848798</v>
      </c>
      <c r="M157" s="3">
        <v>5.7348457350272204</v>
      </c>
      <c r="N157" s="3">
        <f t="shared" si="2"/>
        <v>1.7068934009130736</v>
      </c>
      <c r="O157" s="3">
        <v>4.3027192319038104E-3</v>
      </c>
      <c r="P157" s="4" t="s">
        <v>1730</v>
      </c>
    </row>
    <row r="158" spans="1:16" x14ac:dyDescent="0.25">
      <c r="A158" s="3" t="s">
        <v>890</v>
      </c>
      <c r="B158" s="3" t="s">
        <v>81</v>
      </c>
      <c r="C158" s="3">
        <v>62875862</v>
      </c>
      <c r="D158" s="3">
        <v>62876145</v>
      </c>
      <c r="E158" s="3" t="s">
        <v>8</v>
      </c>
      <c r="F158" s="3" t="s">
        <v>6</v>
      </c>
      <c r="G158" s="3" t="s">
        <v>6</v>
      </c>
      <c r="H158" s="3">
        <v>6.0117443804106498</v>
      </c>
      <c r="I158" s="3">
        <v>6.2829004815008904</v>
      </c>
      <c r="J158" s="3">
        <v>6.9661701968415501</v>
      </c>
      <c r="K158" s="3">
        <v>4.2468162744024802</v>
      </c>
      <c r="L158" s="3">
        <v>4.8775041050903098</v>
      </c>
      <c r="M158" s="3">
        <v>3.33740193395366</v>
      </c>
      <c r="N158" s="3">
        <f t="shared" si="2"/>
        <v>1.5455981584479923</v>
      </c>
      <c r="O158" s="3">
        <v>1.8269708517762499E-2</v>
      </c>
      <c r="P158" s="4" t="s">
        <v>1731</v>
      </c>
    </row>
    <row r="159" spans="1:16" x14ac:dyDescent="0.25">
      <c r="A159" s="3" t="s">
        <v>892</v>
      </c>
      <c r="B159" s="3" t="s">
        <v>81</v>
      </c>
      <c r="C159" s="3">
        <v>63050555</v>
      </c>
      <c r="D159" s="3">
        <v>63050799</v>
      </c>
      <c r="E159" s="3" t="s">
        <v>5</v>
      </c>
      <c r="F159" s="3" t="s">
        <v>8</v>
      </c>
      <c r="G159" s="3" t="s">
        <v>6</v>
      </c>
      <c r="H159" s="3">
        <v>10.5940148681282</v>
      </c>
      <c r="I159" s="3">
        <v>9.2374165443439598</v>
      </c>
      <c r="J159" s="3">
        <v>11.312641065707</v>
      </c>
      <c r="K159" s="3">
        <v>6.9813793103448303</v>
      </c>
      <c r="L159" s="3">
        <v>7.1917241379310299</v>
      </c>
      <c r="M159" s="3">
        <v>6.4166666666666696</v>
      </c>
      <c r="N159" s="3">
        <f t="shared" si="2"/>
        <v>1.5125993298767866</v>
      </c>
      <c r="O159" s="3">
        <v>1.83521310589107E-2</v>
      </c>
      <c r="P159" s="4" t="s">
        <v>1732</v>
      </c>
    </row>
    <row r="160" spans="1:16" x14ac:dyDescent="0.25">
      <c r="A160" s="3" t="s">
        <v>891</v>
      </c>
      <c r="B160" s="3" t="s">
        <v>81</v>
      </c>
      <c r="C160" s="3">
        <v>63050555</v>
      </c>
      <c r="D160" s="3">
        <v>63050799</v>
      </c>
      <c r="E160" s="3" t="s">
        <v>6</v>
      </c>
      <c r="F160" s="3" t="s">
        <v>7</v>
      </c>
      <c r="G160" s="3" t="s">
        <v>7</v>
      </c>
      <c r="H160" s="3">
        <v>10.5940148681282</v>
      </c>
      <c r="I160" s="3">
        <v>9.2374165443439598</v>
      </c>
      <c r="J160" s="3">
        <v>11.312641065707</v>
      </c>
      <c r="K160" s="3">
        <v>6.9813793103448303</v>
      </c>
      <c r="L160" s="3">
        <v>7.1917241379310299</v>
      </c>
      <c r="M160" s="3">
        <v>6.4166666666666696</v>
      </c>
      <c r="N160" s="3">
        <f t="shared" si="2"/>
        <v>1.5125993298767866</v>
      </c>
      <c r="O160" s="3">
        <v>1.83521310589107E-2</v>
      </c>
      <c r="P160" s="4" t="s">
        <v>1733</v>
      </c>
    </row>
    <row r="161" spans="1:16" x14ac:dyDescent="0.25">
      <c r="A161" s="3" t="s">
        <v>898</v>
      </c>
      <c r="B161" s="3" t="s">
        <v>81</v>
      </c>
      <c r="C161" s="3">
        <v>63479052</v>
      </c>
      <c r="D161" s="3">
        <v>63479373</v>
      </c>
      <c r="E161" s="3" t="s">
        <v>5</v>
      </c>
      <c r="F161" s="3" t="s">
        <v>8</v>
      </c>
      <c r="G161" s="3" t="s">
        <v>6</v>
      </c>
      <c r="H161" s="3">
        <v>5.3151964575466701</v>
      </c>
      <c r="I161" s="3">
        <v>5.2309570386545996</v>
      </c>
      <c r="J161" s="3">
        <v>5.0299501084269798</v>
      </c>
      <c r="K161" s="3">
        <v>3.1923474091831099</v>
      </c>
      <c r="L161" s="3">
        <v>3.2934353678775601</v>
      </c>
      <c r="M161" s="3">
        <v>2.8680988382813899</v>
      </c>
      <c r="N161" s="3">
        <f t="shared" si="2"/>
        <v>1.6652021316028438</v>
      </c>
      <c r="O161" s="3">
        <v>4.0722222875594799E-4</v>
      </c>
      <c r="P161" s="4" t="s">
        <v>1734</v>
      </c>
    </row>
    <row r="162" spans="1:16" x14ac:dyDescent="0.25">
      <c r="A162" s="3" t="s">
        <v>919</v>
      </c>
      <c r="B162" s="3" t="s">
        <v>81</v>
      </c>
      <c r="C162" s="3">
        <v>66823275</v>
      </c>
      <c r="D162" s="3">
        <v>66823646</v>
      </c>
      <c r="E162" s="3" t="s">
        <v>14</v>
      </c>
      <c r="F162" s="3" t="s">
        <v>14</v>
      </c>
      <c r="G162" s="3" t="s">
        <v>14</v>
      </c>
      <c r="H162" s="3">
        <v>7.93425271774551</v>
      </c>
      <c r="I162" s="3">
        <v>6.9813689964111001</v>
      </c>
      <c r="J162" s="3">
        <v>9.38111003936495</v>
      </c>
      <c r="K162" s="3">
        <v>4.8223581757508303</v>
      </c>
      <c r="L162" s="3">
        <v>5.0953726362625096</v>
      </c>
      <c r="M162" s="3">
        <v>4.45221357063404</v>
      </c>
      <c r="N162" s="3">
        <f t="shared" si="2"/>
        <v>1.6908020731702629</v>
      </c>
      <c r="O162" s="3">
        <v>3.4403352996063702E-2</v>
      </c>
      <c r="P162" s="4" t="s">
        <v>1735</v>
      </c>
    </row>
    <row r="163" spans="1:16" x14ac:dyDescent="0.25">
      <c r="A163" s="3" t="s">
        <v>940</v>
      </c>
      <c r="B163" s="3" t="s">
        <v>935</v>
      </c>
      <c r="C163" s="3">
        <v>755416</v>
      </c>
      <c r="D163" s="3">
        <v>755781</v>
      </c>
      <c r="E163" s="3" t="s">
        <v>6</v>
      </c>
      <c r="F163" s="3" t="s">
        <v>6</v>
      </c>
      <c r="G163" s="3" t="s">
        <v>6</v>
      </c>
      <c r="H163" s="3">
        <v>4.4645041251862496</v>
      </c>
      <c r="I163" s="3">
        <v>5.0657756560887002</v>
      </c>
      <c r="J163" s="3">
        <v>5.1284009004000399</v>
      </c>
      <c r="K163" s="3">
        <v>2.98012973711164</v>
      </c>
      <c r="L163" s="3">
        <v>3.26249231819734</v>
      </c>
      <c r="M163" s="3">
        <v>2.8289382041652398</v>
      </c>
      <c r="N163" s="3">
        <f t="shared" si="2"/>
        <v>1.6158940978610215</v>
      </c>
      <c r="O163" s="3">
        <v>3.5343562745540698E-3</v>
      </c>
      <c r="P163" s="4" t="s">
        <v>1736</v>
      </c>
    </row>
    <row r="164" spans="1:16" x14ac:dyDescent="0.25">
      <c r="A164" s="3" t="s">
        <v>946</v>
      </c>
      <c r="B164" s="3" t="s">
        <v>935</v>
      </c>
      <c r="C164" s="3">
        <v>1422567</v>
      </c>
      <c r="D164" s="3">
        <v>1422957</v>
      </c>
      <c r="E164" s="3" t="s">
        <v>7</v>
      </c>
      <c r="F164" s="3" t="s">
        <v>7</v>
      </c>
      <c r="G164" s="3" t="s">
        <v>26</v>
      </c>
      <c r="H164" s="3">
        <v>16.256918430569399</v>
      </c>
      <c r="I164" s="3">
        <v>15.486245231089599</v>
      </c>
      <c r="J164" s="3">
        <v>17.8735952507486</v>
      </c>
      <c r="K164" s="3">
        <v>10.3560189964898</v>
      </c>
      <c r="L164" s="3">
        <v>9.5602519099731609</v>
      </c>
      <c r="M164" s="3">
        <v>9.3157959942184601</v>
      </c>
      <c r="N164" s="3">
        <f t="shared" si="2"/>
        <v>1.6973400848111424</v>
      </c>
      <c r="O164" s="3">
        <v>4.1817499099243201E-3</v>
      </c>
      <c r="P164" s="4" t="s">
        <v>1737</v>
      </c>
    </row>
    <row r="165" spans="1:16" x14ac:dyDescent="0.25">
      <c r="A165" s="3" t="s">
        <v>947</v>
      </c>
      <c r="B165" s="3" t="s">
        <v>935</v>
      </c>
      <c r="C165" s="3">
        <v>1422567</v>
      </c>
      <c r="D165" s="3">
        <v>1422957</v>
      </c>
      <c r="E165" s="3" t="s">
        <v>5</v>
      </c>
      <c r="F165" s="3" t="s">
        <v>6</v>
      </c>
      <c r="G165" s="3" t="s">
        <v>6</v>
      </c>
      <c r="H165" s="3">
        <v>16.256918430569399</v>
      </c>
      <c r="I165" s="3">
        <v>15.486245231089599</v>
      </c>
      <c r="J165" s="3">
        <v>17.8735952507486</v>
      </c>
      <c r="K165" s="3">
        <v>10.3560189964898</v>
      </c>
      <c r="L165" s="3">
        <v>9.5602519099731609</v>
      </c>
      <c r="M165" s="3">
        <v>9.3157959942184601</v>
      </c>
      <c r="N165" s="3">
        <f t="shared" si="2"/>
        <v>1.6973400848111424</v>
      </c>
      <c r="O165" s="3">
        <v>4.1817499099243201E-3</v>
      </c>
      <c r="P165" s="4" t="s">
        <v>1738</v>
      </c>
    </row>
    <row r="166" spans="1:16" x14ac:dyDescent="0.25">
      <c r="A166" s="3" t="s">
        <v>964</v>
      </c>
      <c r="B166" s="3" t="s">
        <v>935</v>
      </c>
      <c r="C166" s="3">
        <v>34345823</v>
      </c>
      <c r="D166" s="3">
        <v>34346085</v>
      </c>
      <c r="E166" s="3" t="s">
        <v>7</v>
      </c>
      <c r="F166" s="3" t="s">
        <v>9</v>
      </c>
      <c r="G166" s="3" t="s">
        <v>9</v>
      </c>
      <c r="H166" s="3">
        <v>11.520652516398799</v>
      </c>
      <c r="I166" s="3">
        <v>8.7377187705880708</v>
      </c>
      <c r="J166" s="3">
        <v>11.6406719945003</v>
      </c>
      <c r="K166" s="3">
        <v>6.3115817091454298</v>
      </c>
      <c r="L166" s="3">
        <v>5.8130809595202404</v>
      </c>
      <c r="M166" s="3">
        <v>5.8297226386806598</v>
      </c>
      <c r="N166" s="3">
        <f t="shared" si="2"/>
        <v>1.7766714223535771</v>
      </c>
      <c r="O166" s="3">
        <v>3.58983506005797E-2</v>
      </c>
      <c r="P166" s="4" t="s">
        <v>1739</v>
      </c>
    </row>
    <row r="167" spans="1:16" x14ac:dyDescent="0.25">
      <c r="A167" s="3" t="s">
        <v>979</v>
      </c>
      <c r="B167" s="3" t="s">
        <v>935</v>
      </c>
      <c r="C167" s="3">
        <v>54530608</v>
      </c>
      <c r="D167" s="3">
        <v>54531106</v>
      </c>
      <c r="E167" s="3" t="s">
        <v>6</v>
      </c>
      <c r="F167" s="3" t="s">
        <v>6</v>
      </c>
      <c r="G167" s="3" t="s">
        <v>6</v>
      </c>
      <c r="H167" s="3">
        <v>9.6990144532663507</v>
      </c>
      <c r="I167" s="3">
        <v>9.4880691372741008</v>
      </c>
      <c r="J167" s="3">
        <v>11.773629352121899</v>
      </c>
      <c r="K167" s="3">
        <v>6.2811494252873601</v>
      </c>
      <c r="L167" s="3">
        <v>6.6468965517241401</v>
      </c>
      <c r="M167" s="3">
        <v>5.9727298850574702</v>
      </c>
      <c r="N167" s="3">
        <f t="shared" si="2"/>
        <v>1.6380657158522194</v>
      </c>
      <c r="O167" s="3">
        <v>2.4965274213206101E-2</v>
      </c>
      <c r="P167" s="4" t="s">
        <v>1740</v>
      </c>
    </row>
    <row r="168" spans="1:16" x14ac:dyDescent="0.25">
      <c r="A168" s="3" t="s">
        <v>1438</v>
      </c>
      <c r="B168" s="3" t="s">
        <v>935</v>
      </c>
      <c r="C168" s="3">
        <v>55591937</v>
      </c>
      <c r="D168" s="3">
        <v>55592232</v>
      </c>
      <c r="E168" s="3" t="s">
        <v>6</v>
      </c>
      <c r="F168" s="3" t="s">
        <v>6</v>
      </c>
      <c r="G168" s="3" t="s">
        <v>6</v>
      </c>
      <c r="H168" s="3">
        <v>2.2358855375096698</v>
      </c>
      <c r="I168" s="3">
        <v>2.2762995507725701</v>
      </c>
      <c r="J168" s="3">
        <v>2.3217378903314598</v>
      </c>
      <c r="K168" s="3">
        <v>0.78316569743631703</v>
      </c>
      <c r="L168" s="3">
        <v>0.91034482758620705</v>
      </c>
      <c r="M168" s="3">
        <v>0.73734130559423405</v>
      </c>
      <c r="N168" s="3">
        <f t="shared" si="2"/>
        <v>2.811328478576907</v>
      </c>
      <c r="O168" s="3">
        <v>1.76890854832473E-4</v>
      </c>
      <c r="P168" s="4" t="s">
        <v>1741</v>
      </c>
    </row>
    <row r="169" spans="1:16" x14ac:dyDescent="0.25">
      <c r="A169" s="3" t="s">
        <v>995</v>
      </c>
      <c r="B169" s="3" t="s">
        <v>935</v>
      </c>
      <c r="C169" s="3">
        <v>60566633</v>
      </c>
      <c r="D169" s="3">
        <v>60566979</v>
      </c>
      <c r="E169" s="3" t="s">
        <v>5</v>
      </c>
      <c r="F169" s="3" t="s">
        <v>8</v>
      </c>
      <c r="G169" s="3" t="s">
        <v>7</v>
      </c>
      <c r="H169" s="3">
        <v>15.7848771491463</v>
      </c>
      <c r="I169" s="3">
        <v>14.370337319293199</v>
      </c>
      <c r="J169" s="3">
        <v>18.473793800940001</v>
      </c>
      <c r="K169" s="3">
        <v>11.5823123732252</v>
      </c>
      <c r="L169" s="3">
        <v>10.3222312373225</v>
      </c>
      <c r="M169" s="3">
        <v>8.98758620689655</v>
      </c>
      <c r="N169" s="3">
        <f t="shared" si="2"/>
        <v>1.5741552478495522</v>
      </c>
      <c r="O169" s="3">
        <v>2.0191641117536699E-2</v>
      </c>
      <c r="P169" s="4" t="s">
        <v>1742</v>
      </c>
    </row>
    <row r="170" spans="1:16" x14ac:dyDescent="0.25">
      <c r="A170" s="3" t="s">
        <v>998</v>
      </c>
      <c r="B170" s="3" t="s">
        <v>935</v>
      </c>
      <c r="C170" s="3">
        <v>60621041</v>
      </c>
      <c r="D170" s="3">
        <v>60621333</v>
      </c>
      <c r="E170" s="3" t="s">
        <v>8</v>
      </c>
      <c r="F170" s="3" t="s">
        <v>7</v>
      </c>
      <c r="G170" s="3" t="s">
        <v>7</v>
      </c>
      <c r="H170" s="3">
        <v>6.8231965679761499</v>
      </c>
      <c r="I170" s="3">
        <v>6.8932648515015096</v>
      </c>
      <c r="J170" s="3">
        <v>7.7356376544311596</v>
      </c>
      <c r="K170" s="3">
        <v>4.72581504702194</v>
      </c>
      <c r="L170" s="3">
        <v>4.95100313479624</v>
      </c>
      <c r="M170" s="3">
        <v>3.9842633228840101</v>
      </c>
      <c r="N170" s="3">
        <f t="shared" si="2"/>
        <v>1.5703075240803543</v>
      </c>
      <c r="O170" s="3">
        <v>3.2909188324057202E-3</v>
      </c>
      <c r="P170" s="4" t="s">
        <v>1743</v>
      </c>
    </row>
    <row r="171" spans="1:16" x14ac:dyDescent="0.25">
      <c r="A171" s="3" t="s">
        <v>1006</v>
      </c>
      <c r="B171" s="3" t="s">
        <v>935</v>
      </c>
      <c r="C171" s="3">
        <v>61985067</v>
      </c>
      <c r="D171" s="3">
        <v>61985319</v>
      </c>
      <c r="E171" s="3" t="s">
        <v>8</v>
      </c>
      <c r="F171" s="3" t="s">
        <v>6</v>
      </c>
      <c r="G171" s="3" t="s">
        <v>6</v>
      </c>
      <c r="H171" s="3">
        <v>5.8211374858706604</v>
      </c>
      <c r="I171" s="3">
        <v>6.8053324607849</v>
      </c>
      <c r="J171" s="3">
        <v>6.5599777896761697</v>
      </c>
      <c r="K171" s="3">
        <v>3.7339106583072099</v>
      </c>
      <c r="L171" s="3">
        <v>4.1605015673981196</v>
      </c>
      <c r="M171" s="3">
        <v>3.4394592476488999</v>
      </c>
      <c r="N171" s="3">
        <f t="shared" si="2"/>
        <v>1.6928414779926519</v>
      </c>
      <c r="O171" s="3">
        <v>2.8854235951028401E-3</v>
      </c>
      <c r="P171" s="4" t="s">
        <v>1744</v>
      </c>
    </row>
    <row r="172" spans="1:16" x14ac:dyDescent="0.25">
      <c r="A172" s="3" t="s">
        <v>1014</v>
      </c>
      <c r="B172" s="3" t="s">
        <v>935</v>
      </c>
      <c r="C172" s="3">
        <v>63395793</v>
      </c>
      <c r="D172" s="3">
        <v>63396559</v>
      </c>
      <c r="E172" s="3" t="s">
        <v>52</v>
      </c>
      <c r="F172" s="3" t="s">
        <v>52</v>
      </c>
      <c r="G172" s="3" t="s">
        <v>6</v>
      </c>
      <c r="H172" s="3">
        <v>5.0653243637390002</v>
      </c>
      <c r="I172" s="3">
        <v>4.9357952674413097</v>
      </c>
      <c r="J172" s="3">
        <v>5.0233428988098003</v>
      </c>
      <c r="K172" s="3">
        <v>3.2450009026900202</v>
      </c>
      <c r="L172" s="3">
        <v>3.5845676114822198</v>
      </c>
      <c r="M172" s="3">
        <v>2.6229499909731002</v>
      </c>
      <c r="N172" s="3">
        <f t="shared" si="2"/>
        <v>1.5894666084823599</v>
      </c>
      <c r="O172" s="3">
        <v>2.0629166904893501E-2</v>
      </c>
      <c r="P172" s="4" t="s">
        <v>1745</v>
      </c>
    </row>
    <row r="173" spans="1:16" x14ac:dyDescent="0.25">
      <c r="A173" s="3" t="s">
        <v>1015</v>
      </c>
      <c r="B173" s="3" t="s">
        <v>935</v>
      </c>
      <c r="C173" s="3">
        <v>63395793</v>
      </c>
      <c r="D173" s="3">
        <v>63396559</v>
      </c>
      <c r="E173" s="3" t="s">
        <v>8</v>
      </c>
      <c r="F173" s="3" t="s">
        <v>6</v>
      </c>
      <c r="G173" s="3" t="s">
        <v>6</v>
      </c>
      <c r="H173" s="3">
        <v>5.0653243637390002</v>
      </c>
      <c r="I173" s="3">
        <v>4.9357952674413097</v>
      </c>
      <c r="J173" s="3">
        <v>5.0233428988098003</v>
      </c>
      <c r="K173" s="3">
        <v>3.2450009026900202</v>
      </c>
      <c r="L173" s="3">
        <v>3.5845676114822198</v>
      </c>
      <c r="M173" s="3">
        <v>2.6229499909731002</v>
      </c>
      <c r="N173" s="3">
        <f t="shared" si="2"/>
        <v>1.5894666084823599</v>
      </c>
      <c r="O173" s="3">
        <v>2.0629166904893501E-2</v>
      </c>
      <c r="P173" s="4" t="s">
        <v>1746</v>
      </c>
    </row>
    <row r="174" spans="1:16" x14ac:dyDescent="0.25">
      <c r="A174" s="3" t="s">
        <v>1020</v>
      </c>
      <c r="B174" s="3" t="s">
        <v>935</v>
      </c>
      <c r="C174" s="3">
        <v>64262108</v>
      </c>
      <c r="D174" s="3">
        <v>64262525</v>
      </c>
      <c r="E174" s="3" t="s">
        <v>5</v>
      </c>
      <c r="F174" s="3" t="s">
        <v>6</v>
      </c>
      <c r="G174" s="3" t="s">
        <v>7</v>
      </c>
      <c r="H174" s="3">
        <v>6.0001412933547504</v>
      </c>
      <c r="I174" s="3">
        <v>5.3677642929383103</v>
      </c>
      <c r="J174" s="3">
        <v>5.9278065322148796</v>
      </c>
      <c r="K174" s="3">
        <v>2.3793301511220299</v>
      </c>
      <c r="L174" s="3">
        <v>2.6932797242963802</v>
      </c>
      <c r="M174" s="3">
        <v>2.0903761215314201</v>
      </c>
      <c r="N174" s="3">
        <f t="shared" si="2"/>
        <v>2.4145952715631251</v>
      </c>
      <c r="O174" s="3">
        <v>2.4374588885365099E-4</v>
      </c>
      <c r="P174" s="4" t="s">
        <v>1747</v>
      </c>
    </row>
    <row r="175" spans="1:16" x14ac:dyDescent="0.25">
      <c r="A175" s="3" t="s">
        <v>1027</v>
      </c>
      <c r="B175" s="3" t="s">
        <v>935</v>
      </c>
      <c r="C175" s="3">
        <v>65103403</v>
      </c>
      <c r="D175" s="3">
        <v>65103925</v>
      </c>
      <c r="E175" s="3" t="s">
        <v>8</v>
      </c>
      <c r="F175" s="3" t="s">
        <v>8</v>
      </c>
      <c r="G175" s="3" t="s">
        <v>7</v>
      </c>
      <c r="H175" s="3">
        <v>4.1699973467463796</v>
      </c>
      <c r="I175" s="3">
        <v>4.2199716609932203</v>
      </c>
      <c r="J175" s="3">
        <v>4.2921034656008503</v>
      </c>
      <c r="K175" s="3">
        <v>2.72609800362976</v>
      </c>
      <c r="L175" s="3">
        <v>2.6059951603145799</v>
      </c>
      <c r="M175" s="3">
        <v>2.0772897761645499</v>
      </c>
      <c r="N175" s="3">
        <f t="shared" si="2"/>
        <v>1.7116232992479228</v>
      </c>
      <c r="O175" s="3">
        <v>1.07464354133415E-2</v>
      </c>
      <c r="P175" s="4" t="s">
        <v>1748</v>
      </c>
    </row>
    <row r="176" spans="1:16" x14ac:dyDescent="0.25">
      <c r="A176" s="3" t="s">
        <v>1030</v>
      </c>
      <c r="B176" s="3" t="s">
        <v>935</v>
      </c>
      <c r="C176" s="3">
        <v>65432890</v>
      </c>
      <c r="D176" s="3">
        <v>65433206</v>
      </c>
      <c r="E176" s="3" t="s">
        <v>8</v>
      </c>
      <c r="F176" s="3" t="s">
        <v>7</v>
      </c>
      <c r="G176" s="3" t="s">
        <v>7</v>
      </c>
      <c r="H176" s="3">
        <v>8.7810797913478496</v>
      </c>
      <c r="I176" s="3">
        <v>7.9232693225387099</v>
      </c>
      <c r="J176" s="3">
        <v>9.2625594444718704</v>
      </c>
      <c r="K176" s="3">
        <v>4.9835526315789496</v>
      </c>
      <c r="L176" s="3">
        <v>4.8690335753175997</v>
      </c>
      <c r="M176" s="3">
        <v>4.2135208711433796</v>
      </c>
      <c r="N176" s="3">
        <f t="shared" si="2"/>
        <v>1.8460621986091716</v>
      </c>
      <c r="O176" s="3">
        <v>2.2001481982763002E-3</v>
      </c>
      <c r="P176" s="4" t="s">
        <v>1749</v>
      </c>
    </row>
    <row r="177" spans="1:16" x14ac:dyDescent="0.25">
      <c r="A177" s="3" t="s">
        <v>1039</v>
      </c>
      <c r="B177" s="3" t="s">
        <v>1038</v>
      </c>
      <c r="C177" s="3">
        <v>174959</v>
      </c>
      <c r="D177" s="3">
        <v>175312</v>
      </c>
      <c r="E177" s="3" t="s">
        <v>6</v>
      </c>
      <c r="F177" s="3" t="s">
        <v>6</v>
      </c>
      <c r="G177" s="3" t="s">
        <v>6</v>
      </c>
      <c r="H177" s="3">
        <v>8.3773510391469603</v>
      </c>
      <c r="I177" s="3">
        <v>8.9446857876289698</v>
      </c>
      <c r="J177" s="3">
        <v>10.2868555725593</v>
      </c>
      <c r="K177" s="3">
        <v>5.0621525600835904</v>
      </c>
      <c r="L177" s="3">
        <v>6.4983072100313501</v>
      </c>
      <c r="M177" s="3">
        <v>4.9895088819226796</v>
      </c>
      <c r="N177" s="3">
        <f t="shared" si="2"/>
        <v>1.6682141809335718</v>
      </c>
      <c r="O177" s="3">
        <v>8.3516176379313002E-3</v>
      </c>
      <c r="P177" s="4" t="s">
        <v>1750</v>
      </c>
    </row>
    <row r="178" spans="1:16" x14ac:dyDescent="0.25">
      <c r="A178" s="3" t="s">
        <v>1044</v>
      </c>
      <c r="B178" s="3" t="s">
        <v>1038</v>
      </c>
      <c r="C178" s="3">
        <v>868946</v>
      </c>
      <c r="D178" s="3">
        <v>869243</v>
      </c>
      <c r="E178" s="3" t="s">
        <v>5</v>
      </c>
      <c r="F178" s="3" t="s">
        <v>8</v>
      </c>
      <c r="G178" s="3" t="s">
        <v>6</v>
      </c>
      <c r="H178" s="3">
        <v>4.4933693877979897</v>
      </c>
      <c r="I178" s="3">
        <v>4.4726684273574904</v>
      </c>
      <c r="J178" s="3">
        <v>4.4155043538568197</v>
      </c>
      <c r="K178" s="3">
        <v>2.9506821493222701</v>
      </c>
      <c r="L178" s="3">
        <v>3.23464612124156</v>
      </c>
      <c r="M178" s="3">
        <v>2.5213695968916898</v>
      </c>
      <c r="N178" s="3">
        <f t="shared" si="2"/>
        <v>1.5369250630633142</v>
      </c>
      <c r="O178" s="3">
        <v>1.6284495997296099E-2</v>
      </c>
      <c r="P178" s="4" t="s">
        <v>1751</v>
      </c>
    </row>
    <row r="179" spans="1:16" x14ac:dyDescent="0.25">
      <c r="A179" s="3" t="s">
        <v>1049</v>
      </c>
      <c r="B179" s="3" t="s">
        <v>1038</v>
      </c>
      <c r="C179" s="3">
        <v>2441927</v>
      </c>
      <c r="D179" s="3">
        <v>2442193</v>
      </c>
      <c r="E179" s="3" t="s">
        <v>150</v>
      </c>
      <c r="F179" s="3" t="s">
        <v>259</v>
      </c>
      <c r="G179" s="3" t="s">
        <v>5</v>
      </c>
      <c r="H179" s="3">
        <v>3.3499663961472099</v>
      </c>
      <c r="I179" s="3">
        <v>2.940894369075</v>
      </c>
      <c r="J179" s="3">
        <v>3.2615156519654001</v>
      </c>
      <c r="K179" s="3">
        <v>1.7149958454507701</v>
      </c>
      <c r="L179" s="3">
        <v>1.9692563356875801</v>
      </c>
      <c r="M179" s="3">
        <v>1.64099501454092</v>
      </c>
      <c r="N179" s="3">
        <f t="shared" si="2"/>
        <v>1.7937902347402939</v>
      </c>
      <c r="O179" s="3">
        <v>1.11092681877619E-3</v>
      </c>
      <c r="P179" s="4" t="s">
        <v>1752</v>
      </c>
    </row>
    <row r="180" spans="1:16" x14ac:dyDescent="0.25">
      <c r="A180" s="3" t="s">
        <v>1073</v>
      </c>
      <c r="B180" s="3" t="s">
        <v>1038</v>
      </c>
      <c r="C180" s="3">
        <v>28334334</v>
      </c>
      <c r="D180" s="3">
        <v>28334753</v>
      </c>
      <c r="E180" s="3" t="s">
        <v>8</v>
      </c>
      <c r="F180" s="3" t="s">
        <v>8</v>
      </c>
      <c r="G180" s="3" t="s">
        <v>6</v>
      </c>
      <c r="H180" s="3">
        <v>11.8697805588757</v>
      </c>
      <c r="I180" s="3">
        <v>13.0095619770794</v>
      </c>
      <c r="J180" s="3">
        <v>13.6298014952307</v>
      </c>
      <c r="K180" s="3">
        <v>8.4227504590899809</v>
      </c>
      <c r="L180" s="3">
        <v>7.64435829422567</v>
      </c>
      <c r="M180" s="3">
        <v>7.29995919200163</v>
      </c>
      <c r="N180" s="3">
        <f t="shared" si="2"/>
        <v>1.6480092462307818</v>
      </c>
      <c r="O180" s="3">
        <v>2.2783121245601701E-3</v>
      </c>
      <c r="P180" s="4" t="s">
        <v>1753</v>
      </c>
    </row>
    <row r="181" spans="1:16" x14ac:dyDescent="0.25">
      <c r="A181" s="3" t="s">
        <v>1075</v>
      </c>
      <c r="B181" s="3" t="s">
        <v>1038</v>
      </c>
      <c r="C181" s="3">
        <v>38591810</v>
      </c>
      <c r="D181" s="3">
        <v>38592136</v>
      </c>
      <c r="E181" s="3" t="s">
        <v>259</v>
      </c>
      <c r="F181" s="3" t="s">
        <v>6</v>
      </c>
      <c r="G181" s="3" t="s">
        <v>5</v>
      </c>
      <c r="H181" s="3">
        <v>3.2592400034143201</v>
      </c>
      <c r="I181" s="3">
        <v>3.2524242965078201</v>
      </c>
      <c r="J181" s="3">
        <v>3.4640086703034298</v>
      </c>
      <c r="K181" s="3">
        <v>2.0171744224974901</v>
      </c>
      <c r="L181" s="3">
        <v>2.5347729048097301</v>
      </c>
      <c r="M181" s="3">
        <v>2.0099765651155002</v>
      </c>
      <c r="N181" s="3">
        <f t="shared" si="2"/>
        <v>1.5202360060507292</v>
      </c>
      <c r="O181" s="3">
        <v>1.3008739393366E-2</v>
      </c>
      <c r="P181" s="4" t="s">
        <v>1754</v>
      </c>
    </row>
    <row r="182" spans="1:16" x14ac:dyDescent="0.25">
      <c r="A182" s="3" t="s">
        <v>1075</v>
      </c>
      <c r="B182" s="3" t="s">
        <v>1038</v>
      </c>
      <c r="C182" s="3">
        <v>38591104</v>
      </c>
      <c r="D182" s="3">
        <v>38591486</v>
      </c>
      <c r="E182" s="3" t="s">
        <v>5</v>
      </c>
      <c r="F182" s="3" t="s">
        <v>6</v>
      </c>
      <c r="G182" s="3" t="s">
        <v>6</v>
      </c>
      <c r="H182" s="3">
        <v>16.3763951269007</v>
      </c>
      <c r="I182" s="3">
        <v>17.4031659535821</v>
      </c>
      <c r="J182" s="3">
        <v>19.496512626208901</v>
      </c>
      <c r="K182" s="3">
        <v>11.867191548734301</v>
      </c>
      <c r="L182" s="3">
        <v>11.9799083117401</v>
      </c>
      <c r="M182" s="3">
        <v>10.490312936017499</v>
      </c>
      <c r="N182" s="3">
        <f t="shared" si="2"/>
        <v>1.5515459485093961</v>
      </c>
      <c r="O182" s="3">
        <v>8.7520640167498397E-3</v>
      </c>
      <c r="P182" s="4" t="s">
        <v>1754</v>
      </c>
    </row>
    <row r="183" spans="1:16" x14ac:dyDescent="0.25">
      <c r="A183" s="3" t="s">
        <v>1092</v>
      </c>
      <c r="B183" s="3" t="s">
        <v>1038</v>
      </c>
      <c r="C183" s="3">
        <v>61724723</v>
      </c>
      <c r="D183" s="3">
        <v>61725016</v>
      </c>
      <c r="E183" s="3" t="s">
        <v>8</v>
      </c>
      <c r="F183" s="3" t="s">
        <v>8</v>
      </c>
      <c r="G183" s="3" t="s">
        <v>6</v>
      </c>
      <c r="H183" s="3">
        <v>12.1778105884834</v>
      </c>
      <c r="I183" s="3">
        <v>17.4361363050458</v>
      </c>
      <c r="J183" s="3">
        <v>18.569043099205501</v>
      </c>
      <c r="K183" s="3">
        <v>7.6816091954022996</v>
      </c>
      <c r="L183" s="3">
        <v>7.6711781609195402</v>
      </c>
      <c r="M183" s="3">
        <v>6.5377298850574697</v>
      </c>
      <c r="N183" s="3">
        <f t="shared" si="2"/>
        <v>2.2010896070402182</v>
      </c>
      <c r="O183" s="3">
        <v>4.2612784863241798E-2</v>
      </c>
      <c r="P183" s="4" t="s">
        <v>1755</v>
      </c>
    </row>
    <row r="184" spans="1:16" x14ac:dyDescent="0.25">
      <c r="A184" s="3" t="s">
        <v>1091</v>
      </c>
      <c r="B184" s="3" t="s">
        <v>1038</v>
      </c>
      <c r="C184" s="3">
        <v>61724723</v>
      </c>
      <c r="D184" s="3">
        <v>61725016</v>
      </c>
      <c r="E184" s="3" t="s">
        <v>6</v>
      </c>
      <c r="F184" s="3" t="s">
        <v>6</v>
      </c>
      <c r="G184" s="3" t="s">
        <v>6</v>
      </c>
      <c r="H184" s="3">
        <v>12.1778105884834</v>
      </c>
      <c r="I184" s="3">
        <v>17.4361363050458</v>
      </c>
      <c r="J184" s="3">
        <v>18.569043099205501</v>
      </c>
      <c r="K184" s="3">
        <v>7.6816091954022996</v>
      </c>
      <c r="L184" s="3">
        <v>7.6711781609195402</v>
      </c>
      <c r="M184" s="3">
        <v>6.5377298850574697</v>
      </c>
      <c r="N184" s="3">
        <f t="shared" si="2"/>
        <v>2.2010896070402182</v>
      </c>
      <c r="O184" s="3">
        <v>4.2612784863241798E-2</v>
      </c>
      <c r="P184" s="4" t="s">
        <v>1756</v>
      </c>
    </row>
    <row r="185" spans="1:16" x14ac:dyDescent="0.25">
      <c r="A185" s="3" t="s">
        <v>1442</v>
      </c>
      <c r="B185" s="3" t="s">
        <v>1038</v>
      </c>
      <c r="C185" s="3">
        <v>67839423</v>
      </c>
      <c r="D185" s="3">
        <v>67839683</v>
      </c>
      <c r="E185" s="3" t="s">
        <v>8</v>
      </c>
      <c r="F185" s="3" t="s">
        <v>7</v>
      </c>
      <c r="G185" s="3" t="s">
        <v>7</v>
      </c>
      <c r="H185" s="3">
        <v>19.709493426140799</v>
      </c>
      <c r="I185" s="3">
        <v>19.145559422531601</v>
      </c>
      <c r="J185" s="3">
        <v>21.549207269914898</v>
      </c>
      <c r="K185" s="3">
        <v>12.5413793103448</v>
      </c>
      <c r="L185" s="3">
        <v>11.1798620689655</v>
      </c>
      <c r="M185" s="3">
        <v>14.1045344827586</v>
      </c>
      <c r="N185" s="3">
        <f t="shared" si="2"/>
        <v>1.596907366523042</v>
      </c>
      <c r="O185" s="3">
        <v>2.7121372141435799E-3</v>
      </c>
      <c r="P185" s="4" t="s">
        <v>1757</v>
      </c>
    </row>
    <row r="186" spans="1:16" x14ac:dyDescent="0.25">
      <c r="A186" s="3" t="s">
        <v>1141</v>
      </c>
      <c r="B186" s="3" t="s">
        <v>1134</v>
      </c>
      <c r="C186" s="3">
        <v>1274839</v>
      </c>
      <c r="D186" s="3">
        <v>1275162</v>
      </c>
      <c r="E186" s="3" t="s">
        <v>7</v>
      </c>
      <c r="F186" s="3" t="s">
        <v>9</v>
      </c>
      <c r="G186" s="3" t="s">
        <v>7</v>
      </c>
      <c r="H186" s="3">
        <v>10.1037052661183</v>
      </c>
      <c r="I186" s="3">
        <v>10.867419510110899</v>
      </c>
      <c r="J186" s="3">
        <v>11.6290785780345</v>
      </c>
      <c r="K186" s="3">
        <v>7.0190131453610203</v>
      </c>
      <c r="L186" s="3">
        <v>8.4884739950466805</v>
      </c>
      <c r="M186" s="3">
        <v>6.1939226519336996</v>
      </c>
      <c r="N186" s="3">
        <f t="shared" si="2"/>
        <v>1.502215923583387</v>
      </c>
      <c r="O186" s="3">
        <v>1.4823077016767799E-2</v>
      </c>
      <c r="P186" s="4" t="s">
        <v>1758</v>
      </c>
    </row>
    <row r="187" spans="1:16" x14ac:dyDescent="0.25">
      <c r="A187" s="3" t="s">
        <v>1144</v>
      </c>
      <c r="B187" s="3" t="s">
        <v>1134</v>
      </c>
      <c r="C187" s="3">
        <v>1500512</v>
      </c>
      <c r="D187" s="3">
        <v>1500759</v>
      </c>
      <c r="E187" s="3" t="s">
        <v>8</v>
      </c>
      <c r="F187" s="3" t="s">
        <v>6</v>
      </c>
      <c r="G187" s="3" t="s">
        <v>7</v>
      </c>
      <c r="H187" s="3">
        <v>3.4207085773211099</v>
      </c>
      <c r="I187" s="3">
        <v>3.0698081243324902</v>
      </c>
      <c r="J187" s="3">
        <v>3.07846278495931</v>
      </c>
      <c r="K187" s="3">
        <v>1.75488453595344</v>
      </c>
      <c r="L187" s="3">
        <v>2.19750297265161</v>
      </c>
      <c r="M187" s="3">
        <v>1.5886163089054399</v>
      </c>
      <c r="N187" s="3">
        <f t="shared" si="2"/>
        <v>1.7269397029421549</v>
      </c>
      <c r="O187" s="3">
        <v>5.74173895009558E-3</v>
      </c>
      <c r="P187" s="4" t="s">
        <v>1759</v>
      </c>
    </row>
    <row r="188" spans="1:16" x14ac:dyDescent="0.25">
      <c r="A188" s="3" t="s">
        <v>1149</v>
      </c>
      <c r="B188" s="3" t="s">
        <v>1134</v>
      </c>
      <c r="C188" s="3">
        <v>3008145</v>
      </c>
      <c r="D188" s="3">
        <v>3008428</v>
      </c>
      <c r="E188" s="3" t="s">
        <v>23</v>
      </c>
      <c r="F188" s="3" t="s">
        <v>23</v>
      </c>
      <c r="G188" s="3" t="s">
        <v>23</v>
      </c>
      <c r="H188" s="3">
        <v>2.7107501933488001</v>
      </c>
      <c r="I188" s="3">
        <v>2.2382672869219302</v>
      </c>
      <c r="J188" s="3">
        <v>3.0383850276844702</v>
      </c>
      <c r="K188" s="3">
        <v>1.43767031118587</v>
      </c>
      <c r="L188" s="3">
        <v>1.76205214465938</v>
      </c>
      <c r="M188" s="3">
        <v>1.6683894028595501</v>
      </c>
      <c r="N188" s="3">
        <f t="shared" si="2"/>
        <v>1.6407598551115283</v>
      </c>
      <c r="O188" s="3">
        <v>3.2064395155894002E-2</v>
      </c>
      <c r="P188" s="4" t="s">
        <v>1760</v>
      </c>
    </row>
    <row r="189" spans="1:16" x14ac:dyDescent="0.25">
      <c r="A189" s="3" t="s">
        <v>1446</v>
      </c>
      <c r="B189" s="3" t="s">
        <v>1134</v>
      </c>
      <c r="C189" s="3">
        <v>4247033</v>
      </c>
      <c r="D189" s="3">
        <v>4247297</v>
      </c>
      <c r="E189" s="3" t="s">
        <v>22</v>
      </c>
      <c r="F189" s="3" t="s">
        <v>22</v>
      </c>
      <c r="G189" s="3" t="s">
        <v>5</v>
      </c>
      <c r="H189" s="3">
        <v>4.2879139422062904</v>
      </c>
      <c r="I189" s="3">
        <v>4.9004077901989698</v>
      </c>
      <c r="J189" s="3">
        <v>4.4265626098572701</v>
      </c>
      <c r="K189" s="3">
        <v>2.7790556426332298</v>
      </c>
      <c r="L189" s="3">
        <v>3.6255799373040798</v>
      </c>
      <c r="M189" s="3">
        <v>2.4764106583072101</v>
      </c>
      <c r="N189" s="3">
        <f t="shared" si="2"/>
        <v>1.5330270755299806</v>
      </c>
      <c r="O189" s="3">
        <v>2.6110157026507499E-2</v>
      </c>
      <c r="P189" s="4" t="s">
        <v>1761</v>
      </c>
    </row>
    <row r="190" spans="1:16" x14ac:dyDescent="0.25">
      <c r="A190" s="3" t="s">
        <v>1164</v>
      </c>
      <c r="B190" s="3" t="s">
        <v>1134</v>
      </c>
      <c r="C190" s="3">
        <v>27699836</v>
      </c>
      <c r="D190" s="3">
        <v>27700135</v>
      </c>
      <c r="E190" s="3" t="s">
        <v>8</v>
      </c>
      <c r="F190" s="3" t="s">
        <v>6</v>
      </c>
      <c r="G190" s="3" t="s">
        <v>6</v>
      </c>
      <c r="H190" s="3">
        <v>17.379375296260299</v>
      </c>
      <c r="I190" s="3">
        <v>15.5523538657286</v>
      </c>
      <c r="J190" s="3">
        <v>17.725968615123598</v>
      </c>
      <c r="K190" s="3">
        <v>10.479984145858101</v>
      </c>
      <c r="L190" s="3">
        <v>9.0629409433214398</v>
      </c>
      <c r="M190" s="3">
        <v>8.4748315497423707</v>
      </c>
      <c r="N190" s="3">
        <f t="shared" si="2"/>
        <v>1.8080568844237683</v>
      </c>
      <c r="O190" s="3">
        <v>1.1793964182860901E-3</v>
      </c>
      <c r="P190" s="4" t="s">
        <v>1762</v>
      </c>
    </row>
    <row r="191" spans="1:16" x14ac:dyDescent="0.25">
      <c r="A191" s="3" t="s">
        <v>1448</v>
      </c>
      <c r="B191" s="3" t="s">
        <v>1134</v>
      </c>
      <c r="C191" s="3">
        <v>56006248</v>
      </c>
      <c r="D191" s="3">
        <v>56006533</v>
      </c>
      <c r="E191" s="3" t="s">
        <v>8</v>
      </c>
      <c r="F191" s="3" t="s">
        <v>8</v>
      </c>
      <c r="G191" s="3" t="s">
        <v>8</v>
      </c>
      <c r="H191" s="3">
        <v>1.84292009547814</v>
      </c>
      <c r="I191" s="3">
        <v>1.96368659133018</v>
      </c>
      <c r="J191" s="3">
        <v>1.73172366978807</v>
      </c>
      <c r="K191" s="3">
        <v>0.89581280788177298</v>
      </c>
      <c r="L191" s="3">
        <v>0.560394088669951</v>
      </c>
      <c r="M191" s="3">
        <v>0.864778325123153</v>
      </c>
      <c r="N191" s="3">
        <f t="shared" si="2"/>
        <v>2.386198026973994</v>
      </c>
      <c r="O191" s="3">
        <v>2.2020185605687798E-3</v>
      </c>
      <c r="P191" s="4" t="s">
        <v>1763</v>
      </c>
    </row>
    <row r="192" spans="1:16" x14ac:dyDescent="0.25">
      <c r="A192" s="3" t="s">
        <v>1172</v>
      </c>
      <c r="B192" s="3" t="s">
        <v>1134</v>
      </c>
      <c r="C192" s="3">
        <v>23897271</v>
      </c>
      <c r="D192" s="3">
        <v>23897645</v>
      </c>
      <c r="E192" s="3" t="s">
        <v>6</v>
      </c>
      <c r="F192" s="3" t="s">
        <v>6</v>
      </c>
      <c r="G192" s="3" t="s">
        <v>6</v>
      </c>
      <c r="H192" s="3">
        <v>5.7155729691079697</v>
      </c>
      <c r="I192" s="3">
        <v>5.4476571962235001</v>
      </c>
      <c r="J192" s="3">
        <v>5.3591909994308997</v>
      </c>
      <c r="K192" s="3">
        <v>3.58</v>
      </c>
      <c r="L192" s="3">
        <v>4.2080459770114897</v>
      </c>
      <c r="M192" s="3">
        <v>3.1844723092998999</v>
      </c>
      <c r="N192" s="3">
        <f t="shared" si="2"/>
        <v>1.5058002851883769</v>
      </c>
      <c r="O192" s="3">
        <v>1.61401156029745E-2</v>
      </c>
      <c r="P192" s="4" t="s">
        <v>1764</v>
      </c>
    </row>
    <row r="193" spans="1:16" x14ac:dyDescent="0.25">
      <c r="A193" s="3" t="s">
        <v>1178</v>
      </c>
      <c r="B193" s="3" t="s">
        <v>1134</v>
      </c>
      <c r="C193" s="3">
        <v>59989616</v>
      </c>
      <c r="D193" s="3">
        <v>59989918</v>
      </c>
      <c r="E193" s="3" t="s">
        <v>6</v>
      </c>
      <c r="F193" s="3" t="s">
        <v>6</v>
      </c>
      <c r="G193" s="3" t="s">
        <v>6</v>
      </c>
      <c r="H193" s="3">
        <v>9.1985047692704303</v>
      </c>
      <c r="I193" s="3">
        <v>11.064398040732099</v>
      </c>
      <c r="J193" s="3">
        <v>11.3523072956948</v>
      </c>
      <c r="K193" s="3">
        <v>7.3826164237468896</v>
      </c>
      <c r="L193" s="3">
        <v>6.88841094916459</v>
      </c>
      <c r="M193" s="3">
        <v>5.8038393174546696</v>
      </c>
      <c r="N193" s="3">
        <f t="shared" si="2"/>
        <v>1.5748652578036468</v>
      </c>
      <c r="O193" s="3">
        <v>1.24409565613307E-2</v>
      </c>
      <c r="P193" s="4" t="s">
        <v>1765</v>
      </c>
    </row>
    <row r="194" spans="1:16" x14ac:dyDescent="0.25">
      <c r="A194" s="3" t="s">
        <v>1180</v>
      </c>
      <c r="B194" s="3" t="s">
        <v>1134</v>
      </c>
      <c r="C194" s="3">
        <v>60386930</v>
      </c>
      <c r="D194" s="3">
        <v>60387313</v>
      </c>
      <c r="E194" s="3" t="s">
        <v>8</v>
      </c>
      <c r="F194" s="3" t="s">
        <v>8</v>
      </c>
      <c r="G194" s="3" t="s">
        <v>6</v>
      </c>
      <c r="H194" s="3">
        <v>12.3168067037596</v>
      </c>
      <c r="I194" s="3">
        <v>14.2754488320231</v>
      </c>
      <c r="J194" s="3">
        <v>16.545851823485702</v>
      </c>
      <c r="K194" s="3">
        <v>7.9459224767178496</v>
      </c>
      <c r="L194" s="3">
        <v>7.8598288447017399</v>
      </c>
      <c r="M194" s="3">
        <v>7.3966901585703502</v>
      </c>
      <c r="N194" s="3">
        <f t="shared" si="2"/>
        <v>1.859205523542478</v>
      </c>
      <c r="O194" s="3">
        <v>3.0156865460057102E-2</v>
      </c>
      <c r="P194" s="4" t="s">
        <v>1766</v>
      </c>
    </row>
    <row r="195" spans="1:16" x14ac:dyDescent="0.25">
      <c r="A195" s="3" t="s">
        <v>1196</v>
      </c>
      <c r="B195" s="3" t="s">
        <v>1134</v>
      </c>
      <c r="C195" s="3">
        <v>62104246</v>
      </c>
      <c r="D195" s="3">
        <v>62104545</v>
      </c>
      <c r="E195" s="3" t="s">
        <v>8</v>
      </c>
      <c r="F195" s="3" t="s">
        <v>8</v>
      </c>
      <c r="G195" s="3" t="s">
        <v>6</v>
      </c>
      <c r="H195" s="3">
        <v>3.5021687515887101</v>
      </c>
      <c r="I195" s="3">
        <v>2.72884115111493</v>
      </c>
      <c r="J195" s="3">
        <v>3.44351510824829</v>
      </c>
      <c r="K195" s="3">
        <v>2.0686245641224299</v>
      </c>
      <c r="L195" s="3">
        <v>1.74247191011236</v>
      </c>
      <c r="M195" s="3">
        <v>1.9207826423866701</v>
      </c>
      <c r="N195" s="3">
        <f t="shared" si="2"/>
        <v>1.6878452622801268</v>
      </c>
      <c r="O195" s="3">
        <v>2.27708261605606E-2</v>
      </c>
      <c r="P195" s="4" t="s">
        <v>1767</v>
      </c>
    </row>
    <row r="196" spans="1:16" x14ac:dyDescent="0.25">
      <c r="A196" s="3" t="s">
        <v>1197</v>
      </c>
      <c r="B196" s="3" t="s">
        <v>1134</v>
      </c>
      <c r="C196" s="3">
        <v>62500332</v>
      </c>
      <c r="D196" s="3">
        <v>62500682</v>
      </c>
      <c r="E196" s="3" t="s">
        <v>6</v>
      </c>
      <c r="F196" s="3" t="s">
        <v>6</v>
      </c>
      <c r="G196" s="3" t="s">
        <v>6</v>
      </c>
      <c r="H196" s="3">
        <v>15.4232338587087</v>
      </c>
      <c r="I196" s="3">
        <v>16.695869002853598</v>
      </c>
      <c r="J196" s="3">
        <v>19.0670586980292</v>
      </c>
      <c r="K196" s="3">
        <v>9.4422082228116704</v>
      </c>
      <c r="L196" s="3">
        <v>8.3107095490716194</v>
      </c>
      <c r="M196" s="3">
        <v>8.98703580901857</v>
      </c>
      <c r="N196" s="3">
        <f t="shared" si="2"/>
        <v>1.9142202848156602</v>
      </c>
      <c r="O196" s="3">
        <v>1.11752435317679E-2</v>
      </c>
      <c r="P196" s="4" t="s">
        <v>1768</v>
      </c>
    </row>
    <row r="197" spans="1:16" x14ac:dyDescent="0.25">
      <c r="A197" s="3" t="s">
        <v>1198</v>
      </c>
      <c r="B197" s="3" t="s">
        <v>1134</v>
      </c>
      <c r="C197" s="3">
        <v>62516208</v>
      </c>
      <c r="D197" s="3">
        <v>62516484</v>
      </c>
      <c r="E197" s="3" t="s">
        <v>5</v>
      </c>
      <c r="F197" s="3" t="s">
        <v>8</v>
      </c>
      <c r="G197" s="3" t="s">
        <v>7</v>
      </c>
      <c r="H197" s="3">
        <v>7.7282259503837203</v>
      </c>
      <c r="I197" s="3">
        <v>5.5128576952822899</v>
      </c>
      <c r="J197" s="3">
        <v>6.7187221131536701</v>
      </c>
      <c r="K197" s="3">
        <v>4.2843731313533997</v>
      </c>
      <c r="L197" s="3">
        <v>4.09659158859876</v>
      </c>
      <c r="M197" s="3">
        <v>3.5480964719952199</v>
      </c>
      <c r="N197" s="3">
        <f t="shared" ref="N197:N245" si="3">(H197+I197+J197)/(K197+L197+M197)</f>
        <v>1.6732084308774771</v>
      </c>
      <c r="O197" s="3">
        <v>4.0956702199985602E-2</v>
      </c>
      <c r="P197" s="4" t="s">
        <v>1769</v>
      </c>
    </row>
    <row r="198" spans="1:16" x14ac:dyDescent="0.25">
      <c r="A198" s="3" t="s">
        <v>1207</v>
      </c>
      <c r="B198" s="3" t="s">
        <v>1134</v>
      </c>
      <c r="C198" s="3">
        <v>63400795</v>
      </c>
      <c r="D198" s="3">
        <v>63401472</v>
      </c>
      <c r="E198" s="3" t="s">
        <v>40</v>
      </c>
      <c r="F198" s="3" t="s">
        <v>8</v>
      </c>
      <c r="G198" s="3" t="s">
        <v>7</v>
      </c>
      <c r="H198" s="3">
        <v>8.6977624876656794</v>
      </c>
      <c r="I198" s="3">
        <v>9.4263141051284105</v>
      </c>
      <c r="J198" s="3">
        <v>10.4916126623463</v>
      </c>
      <c r="K198" s="3">
        <v>6.2144788950062804</v>
      </c>
      <c r="L198" s="3">
        <v>6.85658263305322</v>
      </c>
      <c r="M198" s="3">
        <v>5.5549309378923999</v>
      </c>
      <c r="N198" s="3">
        <f t="shared" si="3"/>
        <v>1.5363309798095077</v>
      </c>
      <c r="O198" s="3">
        <v>8.4982637897552497E-3</v>
      </c>
      <c r="P198" s="4" t="s">
        <v>1770</v>
      </c>
    </row>
    <row r="199" spans="1:16" x14ac:dyDescent="0.25">
      <c r="A199" s="3" t="s">
        <v>1210</v>
      </c>
      <c r="B199" s="3" t="s">
        <v>1134</v>
      </c>
      <c r="C199" s="3">
        <v>63555023</v>
      </c>
      <c r="D199" s="3">
        <v>63555412</v>
      </c>
      <c r="E199" s="3" t="s">
        <v>6</v>
      </c>
      <c r="F199" s="3" t="s">
        <v>6</v>
      </c>
      <c r="G199" s="3" t="s">
        <v>7</v>
      </c>
      <c r="H199" s="3">
        <v>4.7206651575510596</v>
      </c>
      <c r="I199" s="3">
        <v>4.2325164246860201</v>
      </c>
      <c r="J199" s="3">
        <v>5.0791364254845996</v>
      </c>
      <c r="K199" s="3">
        <v>2.99763784998032</v>
      </c>
      <c r="L199" s="3">
        <v>2.78289062319076</v>
      </c>
      <c r="M199" s="3">
        <v>2.6360436303003598</v>
      </c>
      <c r="N199" s="3">
        <f t="shared" si="3"/>
        <v>1.6672248315836333</v>
      </c>
      <c r="O199" s="3">
        <v>8.2410673892996094E-3</v>
      </c>
      <c r="P199" s="4" t="s">
        <v>1771</v>
      </c>
    </row>
    <row r="200" spans="1:16" x14ac:dyDescent="0.25">
      <c r="A200" s="3" t="s">
        <v>1211</v>
      </c>
      <c r="B200" s="3" t="s">
        <v>1134</v>
      </c>
      <c r="C200" s="3">
        <v>63616346</v>
      </c>
      <c r="D200" s="3">
        <v>63616775</v>
      </c>
      <c r="E200" s="3" t="s">
        <v>8</v>
      </c>
      <c r="F200" s="3" t="s">
        <v>8</v>
      </c>
      <c r="G200" s="3" t="s">
        <v>6</v>
      </c>
      <c r="H200" s="3">
        <v>5.0439951832567296</v>
      </c>
      <c r="I200" s="3">
        <v>6.1722494530282699</v>
      </c>
      <c r="J200" s="3">
        <v>5.6255830124997903</v>
      </c>
      <c r="K200" s="3">
        <v>3.2036117586509598</v>
      </c>
      <c r="L200" s="3">
        <v>3.8837304350458699</v>
      </c>
      <c r="M200" s="3">
        <v>2.7477066997668902</v>
      </c>
      <c r="N200" s="3">
        <f t="shared" si="3"/>
        <v>1.712429478614764</v>
      </c>
      <c r="O200" s="3">
        <v>7.3037910116439501E-3</v>
      </c>
      <c r="P200" s="4" t="s">
        <v>1772</v>
      </c>
    </row>
    <row r="201" spans="1:16" x14ac:dyDescent="0.25">
      <c r="A201" s="3" t="s">
        <v>1212</v>
      </c>
      <c r="B201" s="3" t="s">
        <v>1134</v>
      </c>
      <c r="C201" s="3">
        <v>63628091</v>
      </c>
      <c r="D201" s="3">
        <v>63628328</v>
      </c>
      <c r="E201" s="3" t="s">
        <v>21</v>
      </c>
      <c r="F201" s="3" t="s">
        <v>22</v>
      </c>
      <c r="G201" s="3" t="s">
        <v>5</v>
      </c>
      <c r="H201" s="3">
        <v>2.56477680607611</v>
      </c>
      <c r="I201" s="3">
        <v>2.2016181807365101</v>
      </c>
      <c r="J201" s="3">
        <v>2.22898447260396</v>
      </c>
      <c r="K201" s="3">
        <v>1.37453517241379</v>
      </c>
      <c r="L201" s="3">
        <v>1.5377213793103399</v>
      </c>
      <c r="M201" s="3">
        <v>1.5690537931034501</v>
      </c>
      <c r="N201" s="3">
        <f t="shared" si="3"/>
        <v>1.5610120525329809</v>
      </c>
      <c r="O201" s="3">
        <v>7.8373694376216996E-3</v>
      </c>
      <c r="P201" s="4" t="s">
        <v>1773</v>
      </c>
    </row>
    <row r="202" spans="1:16" x14ac:dyDescent="0.25">
      <c r="A202" s="3" t="s">
        <v>1215</v>
      </c>
      <c r="B202" s="3" t="s">
        <v>1134</v>
      </c>
      <c r="C202" s="3">
        <v>64208312</v>
      </c>
      <c r="D202" s="3">
        <v>64208765</v>
      </c>
      <c r="E202" s="3" t="s">
        <v>6</v>
      </c>
      <c r="F202" s="3" t="s">
        <v>6</v>
      </c>
      <c r="G202" s="3" t="s">
        <v>6</v>
      </c>
      <c r="H202" s="3">
        <v>11.9406051461622</v>
      </c>
      <c r="I202" s="3">
        <v>12.1510113447113</v>
      </c>
      <c r="J202" s="3">
        <v>14.4214719181624</v>
      </c>
      <c r="K202" s="3">
        <v>7.4968593770029504</v>
      </c>
      <c r="L202" s="3">
        <v>8.0788360466606797</v>
      </c>
      <c r="M202" s="3">
        <v>6.8275733880271803</v>
      </c>
      <c r="N202" s="3">
        <f t="shared" si="3"/>
        <v>1.719083439687088</v>
      </c>
      <c r="O202" s="3">
        <v>1.05848113335699E-2</v>
      </c>
      <c r="P202" s="4" t="s">
        <v>1774</v>
      </c>
    </row>
    <row r="203" spans="1:16" x14ac:dyDescent="0.25">
      <c r="A203" s="3" t="s">
        <v>1219</v>
      </c>
      <c r="B203" s="3" t="s">
        <v>1134</v>
      </c>
      <c r="C203" s="3">
        <v>64821845</v>
      </c>
      <c r="D203" s="3">
        <v>64822103</v>
      </c>
      <c r="E203" s="3" t="s">
        <v>5</v>
      </c>
      <c r="F203" s="3" t="s">
        <v>6</v>
      </c>
      <c r="G203" s="3" t="s">
        <v>6</v>
      </c>
      <c r="H203" s="3">
        <v>16.9289386288158</v>
      </c>
      <c r="I203" s="3">
        <v>19.4984304626723</v>
      </c>
      <c r="J203" s="3">
        <v>18.366771302488502</v>
      </c>
      <c r="K203" s="3">
        <v>12.464602392681201</v>
      </c>
      <c r="L203" s="3">
        <v>11.9817733990148</v>
      </c>
      <c r="M203" s="3">
        <v>10.451442646023899</v>
      </c>
      <c r="N203" s="3">
        <f t="shared" si="3"/>
        <v>1.5701308232709306</v>
      </c>
      <c r="O203" s="3">
        <v>2.6555603943969699E-3</v>
      </c>
      <c r="P203" s="4" t="s">
        <v>1775</v>
      </c>
    </row>
    <row r="204" spans="1:16" x14ac:dyDescent="0.25">
      <c r="A204" s="3" t="s">
        <v>1450</v>
      </c>
      <c r="B204" s="3" t="s">
        <v>1226</v>
      </c>
      <c r="C204" s="3">
        <v>1445325</v>
      </c>
      <c r="D204" s="3">
        <v>1445609</v>
      </c>
      <c r="E204" s="3" t="s">
        <v>6</v>
      </c>
      <c r="F204" s="3" t="s">
        <v>6</v>
      </c>
      <c r="G204" s="3" t="s">
        <v>6</v>
      </c>
      <c r="H204" s="3">
        <v>9.5122688602967003</v>
      </c>
      <c r="I204" s="3">
        <v>12.145046755255599</v>
      </c>
      <c r="J204" s="3">
        <v>11.704141179779199</v>
      </c>
      <c r="K204" s="3">
        <v>5.3160576428203798</v>
      </c>
      <c r="L204" s="3">
        <v>6.2256819351518304</v>
      </c>
      <c r="M204" s="3">
        <v>5.7282038085434897</v>
      </c>
      <c r="N204" s="3">
        <f t="shared" si="3"/>
        <v>1.9317641088146233</v>
      </c>
      <c r="O204" s="3">
        <v>1.51518645922132E-2</v>
      </c>
      <c r="P204" s="4" t="s">
        <v>1776</v>
      </c>
    </row>
    <row r="205" spans="1:16" x14ac:dyDescent="0.25">
      <c r="A205" s="3" t="s">
        <v>1241</v>
      </c>
      <c r="B205" s="3" t="s">
        <v>1226</v>
      </c>
      <c r="C205" s="3">
        <v>2911677</v>
      </c>
      <c r="D205" s="3">
        <v>2912095</v>
      </c>
      <c r="E205" s="3" t="s">
        <v>8</v>
      </c>
      <c r="F205" s="3" t="s">
        <v>8</v>
      </c>
      <c r="G205" s="3" t="s">
        <v>6</v>
      </c>
      <c r="H205" s="3">
        <v>10.9510863118538</v>
      </c>
      <c r="I205" s="3">
        <v>10.897209609079599</v>
      </c>
      <c r="J205" s="3">
        <v>13.0713041910429</v>
      </c>
      <c r="K205" s="3">
        <v>7.6356535685645497</v>
      </c>
      <c r="L205" s="3">
        <v>8.2773215717722497</v>
      </c>
      <c r="M205" s="3">
        <v>6.2449077786688001</v>
      </c>
      <c r="N205" s="3">
        <f t="shared" si="3"/>
        <v>1.5759447885711375</v>
      </c>
      <c r="O205" s="3">
        <v>1.11363432134971E-2</v>
      </c>
      <c r="P205" s="4" t="s">
        <v>1777</v>
      </c>
    </row>
    <row r="206" spans="1:16" x14ac:dyDescent="0.25">
      <c r="A206" s="3" t="s">
        <v>1240</v>
      </c>
      <c r="B206" s="3" t="s">
        <v>1226</v>
      </c>
      <c r="C206" s="3">
        <v>2911677</v>
      </c>
      <c r="D206" s="3">
        <v>2912095</v>
      </c>
      <c r="E206" s="3" t="s">
        <v>6</v>
      </c>
      <c r="F206" s="3" t="s">
        <v>6</v>
      </c>
      <c r="G206" s="3" t="s">
        <v>6</v>
      </c>
      <c r="H206" s="3">
        <v>10.9510863118538</v>
      </c>
      <c r="I206" s="3">
        <v>10.897209609079599</v>
      </c>
      <c r="J206" s="3">
        <v>13.0713041910429</v>
      </c>
      <c r="K206" s="3">
        <v>7.6356535685645497</v>
      </c>
      <c r="L206" s="3">
        <v>8.2773215717722497</v>
      </c>
      <c r="M206" s="3">
        <v>6.2449077786688001</v>
      </c>
      <c r="N206" s="3">
        <f t="shared" si="3"/>
        <v>1.5759447885711375</v>
      </c>
      <c r="O206" s="3">
        <v>1.11363432134971E-2</v>
      </c>
      <c r="P206" s="4" t="s">
        <v>1778</v>
      </c>
    </row>
    <row r="207" spans="1:16" x14ac:dyDescent="0.25">
      <c r="A207" s="3" t="s">
        <v>1253</v>
      </c>
      <c r="B207" s="3" t="s">
        <v>1226</v>
      </c>
      <c r="C207" s="3">
        <v>5707171</v>
      </c>
      <c r="D207" s="3">
        <v>5707550</v>
      </c>
      <c r="E207" s="3" t="s">
        <v>5</v>
      </c>
      <c r="F207" s="3" t="s">
        <v>6</v>
      </c>
      <c r="G207" s="3" t="s">
        <v>6</v>
      </c>
      <c r="H207" s="3">
        <v>23.749408410384302</v>
      </c>
      <c r="I207" s="3">
        <v>23.849718922787499</v>
      </c>
      <c r="J207" s="3">
        <v>28.187138553173799</v>
      </c>
      <c r="K207" s="3">
        <v>17.3884436160298</v>
      </c>
      <c r="L207" s="3">
        <v>14.1478409443927</v>
      </c>
      <c r="M207" s="3">
        <v>15.8916744330537</v>
      </c>
      <c r="N207" s="3">
        <f t="shared" si="3"/>
        <v>1.5979238300507541</v>
      </c>
      <c r="O207" s="3">
        <v>8.70476539911463E-3</v>
      </c>
      <c r="P207" s="4" t="s">
        <v>1779</v>
      </c>
    </row>
    <row r="208" spans="1:16" x14ac:dyDescent="0.25">
      <c r="A208" s="3" t="s">
        <v>1255</v>
      </c>
      <c r="B208" s="3" t="s">
        <v>1226</v>
      </c>
      <c r="C208" s="3">
        <v>5965778</v>
      </c>
      <c r="D208" s="3">
        <v>5966094</v>
      </c>
      <c r="E208" s="3" t="s">
        <v>8</v>
      </c>
      <c r="F208" s="3" t="s">
        <v>8</v>
      </c>
      <c r="G208" s="3" t="s">
        <v>6</v>
      </c>
      <c r="H208" s="3">
        <v>2.1995192532088699</v>
      </c>
      <c r="I208" s="3">
        <v>2.0288681446907799</v>
      </c>
      <c r="J208" s="3">
        <v>2.0578296382730499</v>
      </c>
      <c r="K208" s="3">
        <v>1.2057184595266399</v>
      </c>
      <c r="L208" s="3">
        <v>1.2233780615670999</v>
      </c>
      <c r="M208" s="3">
        <v>1.14843961688442</v>
      </c>
      <c r="N208" s="3">
        <f t="shared" si="3"/>
        <v>1.7571358593530091</v>
      </c>
      <c r="O208" s="3">
        <v>9.6028949298616699E-4</v>
      </c>
      <c r="P208" s="4" t="s">
        <v>1780</v>
      </c>
    </row>
    <row r="209" spans="1:16" x14ac:dyDescent="0.25">
      <c r="A209" s="3" t="s">
        <v>1260</v>
      </c>
      <c r="B209" s="3" t="s">
        <v>1226</v>
      </c>
      <c r="C209" s="3">
        <v>7258903</v>
      </c>
      <c r="D209" s="3">
        <v>7259223</v>
      </c>
      <c r="E209" s="3" t="s">
        <v>8</v>
      </c>
      <c r="F209" s="3" t="s">
        <v>8</v>
      </c>
      <c r="G209" s="3" t="s">
        <v>6</v>
      </c>
      <c r="H209" s="3">
        <v>3.2385738294961</v>
      </c>
      <c r="I209" s="3">
        <v>2.6311239514545801</v>
      </c>
      <c r="J209" s="3">
        <v>2.6583786959367002</v>
      </c>
      <c r="K209" s="3">
        <v>2.0596114618747001</v>
      </c>
      <c r="L209" s="3">
        <v>1.8232540067994201</v>
      </c>
      <c r="M209" s="3">
        <v>1.5073919378339</v>
      </c>
      <c r="N209" s="3">
        <f t="shared" si="3"/>
        <v>1.5821278714057072</v>
      </c>
      <c r="O209" s="3">
        <v>1.61201387712442E-2</v>
      </c>
      <c r="P209" s="4" t="s">
        <v>1781</v>
      </c>
    </row>
    <row r="210" spans="1:16" x14ac:dyDescent="0.25">
      <c r="A210" s="3" t="s">
        <v>1263</v>
      </c>
      <c r="B210" s="3" t="s">
        <v>1226</v>
      </c>
      <c r="C210" s="3">
        <v>9359662</v>
      </c>
      <c r="D210" s="3">
        <v>9360129</v>
      </c>
      <c r="E210" s="3" t="s">
        <v>41</v>
      </c>
      <c r="F210" s="3" t="s">
        <v>41</v>
      </c>
      <c r="G210" s="3" t="s">
        <v>6</v>
      </c>
      <c r="H210" s="3">
        <v>16.698221191028601</v>
      </c>
      <c r="I210" s="3">
        <v>15.471848414539799</v>
      </c>
      <c r="J210" s="3">
        <v>17.564926527455501</v>
      </c>
      <c r="K210" s="3">
        <v>11.5297011494253</v>
      </c>
      <c r="L210" s="3">
        <v>10.591448275862099</v>
      </c>
      <c r="M210" s="3">
        <v>9.5644597701149401</v>
      </c>
      <c r="N210" s="3">
        <f t="shared" si="3"/>
        <v>1.5696398900306001</v>
      </c>
      <c r="O210" s="3">
        <v>1.9663704746058501E-3</v>
      </c>
      <c r="P210" s="4" t="s">
        <v>1782</v>
      </c>
    </row>
    <row r="211" spans="1:16" x14ac:dyDescent="0.25">
      <c r="A211" s="3" t="s">
        <v>1264</v>
      </c>
      <c r="B211" s="3" t="s">
        <v>1226</v>
      </c>
      <c r="C211" s="3">
        <v>9359662</v>
      </c>
      <c r="D211" s="3">
        <v>9360129</v>
      </c>
      <c r="E211" s="3" t="s">
        <v>6</v>
      </c>
      <c r="F211" s="3" t="s">
        <v>6</v>
      </c>
      <c r="G211" s="3" t="s">
        <v>6</v>
      </c>
      <c r="H211" s="3">
        <v>16.698221191028601</v>
      </c>
      <c r="I211" s="3">
        <v>15.471848414539799</v>
      </c>
      <c r="J211" s="3">
        <v>17.564926527455501</v>
      </c>
      <c r="K211" s="3">
        <v>11.5297011494253</v>
      </c>
      <c r="L211" s="3">
        <v>10.591448275862099</v>
      </c>
      <c r="M211" s="3">
        <v>9.5644597701149401</v>
      </c>
      <c r="N211" s="3">
        <f t="shared" si="3"/>
        <v>1.5696398900306001</v>
      </c>
      <c r="O211" s="3">
        <v>1.9663704746058501E-3</v>
      </c>
      <c r="P211" s="4" t="s">
        <v>1783</v>
      </c>
    </row>
    <row r="212" spans="1:16" x14ac:dyDescent="0.25">
      <c r="A212" s="3" t="s">
        <v>1274</v>
      </c>
      <c r="B212" s="3" t="s">
        <v>1226</v>
      </c>
      <c r="C212" s="3">
        <v>50389838</v>
      </c>
      <c r="D212" s="3">
        <v>50390346</v>
      </c>
      <c r="E212" s="3" t="s">
        <v>5</v>
      </c>
      <c r="F212" s="3" t="s">
        <v>8</v>
      </c>
      <c r="G212" s="3" t="s">
        <v>6</v>
      </c>
      <c r="H212" s="3">
        <v>6.4557102662145596</v>
      </c>
      <c r="I212" s="3">
        <v>6.0724550898203598</v>
      </c>
      <c r="J212" s="3">
        <v>7.1981675203809203</v>
      </c>
      <c r="K212" s="3">
        <v>4.5752182559746499</v>
      </c>
      <c r="L212" s="3">
        <v>4.3637374860956601</v>
      </c>
      <c r="M212" s="3">
        <v>4.0770553139852401</v>
      </c>
      <c r="N212" s="3">
        <f t="shared" si="3"/>
        <v>1.5155436478550306</v>
      </c>
      <c r="O212" s="3">
        <v>1.0999180513698701E-2</v>
      </c>
      <c r="P212" s="4" t="s">
        <v>1784</v>
      </c>
    </row>
    <row r="213" spans="1:16" x14ac:dyDescent="0.25">
      <c r="A213" s="3" t="s">
        <v>1278</v>
      </c>
      <c r="B213" s="3" t="s">
        <v>1226</v>
      </c>
      <c r="C213" s="3">
        <v>52386839</v>
      </c>
      <c r="D213" s="3">
        <v>52387212</v>
      </c>
      <c r="E213" s="3" t="s">
        <v>6</v>
      </c>
      <c r="F213" s="3" t="s">
        <v>6</v>
      </c>
      <c r="G213" s="3" t="s">
        <v>6</v>
      </c>
      <c r="H213" s="3">
        <v>11.9777334124714</v>
      </c>
      <c r="I213" s="3">
        <v>12.312631522149699</v>
      </c>
      <c r="J213" s="3">
        <v>13.9147286821705</v>
      </c>
      <c r="K213" s="3">
        <v>9.5200626959247696</v>
      </c>
      <c r="L213" s="3">
        <v>7.9495297805642604</v>
      </c>
      <c r="M213" s="3">
        <v>7.1815830721003104</v>
      </c>
      <c r="N213" s="3">
        <f t="shared" si="3"/>
        <v>1.5498284672666607</v>
      </c>
      <c r="O213" s="3">
        <v>8.1223195643136004E-3</v>
      </c>
      <c r="P213" s="4" t="s">
        <v>1785</v>
      </c>
    </row>
    <row r="214" spans="1:16" x14ac:dyDescent="0.25">
      <c r="A214" s="3" t="s">
        <v>1282</v>
      </c>
      <c r="B214" s="3" t="s">
        <v>1226</v>
      </c>
      <c r="C214" s="3">
        <v>52692869</v>
      </c>
      <c r="D214" s="3">
        <v>52693183</v>
      </c>
      <c r="E214" s="3" t="s">
        <v>8</v>
      </c>
      <c r="F214" s="3" t="s">
        <v>8</v>
      </c>
      <c r="G214" s="3" t="s">
        <v>6</v>
      </c>
      <c r="H214" s="3">
        <v>2.7020339547849801</v>
      </c>
      <c r="I214" s="3">
        <v>2.3551251731435401</v>
      </c>
      <c r="J214" s="3">
        <v>2.6094379083016901</v>
      </c>
      <c r="K214" s="3">
        <v>1.34361029817195</v>
      </c>
      <c r="L214" s="3">
        <v>1.2336005429019801</v>
      </c>
      <c r="M214" s="3">
        <v>1.18984179496967</v>
      </c>
      <c r="N214" s="3">
        <f t="shared" si="3"/>
        <v>2.0351712006557361</v>
      </c>
      <c r="O214" s="3">
        <v>2.1108429515078902E-3</v>
      </c>
      <c r="P214" s="4" t="s">
        <v>1786</v>
      </c>
    </row>
    <row r="215" spans="1:16" x14ac:dyDescent="0.25">
      <c r="A215" s="3" t="s">
        <v>1281</v>
      </c>
      <c r="B215" s="3" t="s">
        <v>1226</v>
      </c>
      <c r="C215" s="3">
        <v>52692869</v>
      </c>
      <c r="D215" s="3">
        <v>52693183</v>
      </c>
      <c r="E215" s="3" t="s">
        <v>6</v>
      </c>
      <c r="F215" s="3" t="s">
        <v>6</v>
      </c>
      <c r="G215" s="3" t="s">
        <v>6</v>
      </c>
      <c r="H215" s="3">
        <v>2.7020339547849801</v>
      </c>
      <c r="I215" s="3">
        <v>2.3551251731435401</v>
      </c>
      <c r="J215" s="3">
        <v>2.6094379083016901</v>
      </c>
      <c r="K215" s="3">
        <v>1.34361029817195</v>
      </c>
      <c r="L215" s="3">
        <v>1.2336005429019801</v>
      </c>
      <c r="M215" s="3">
        <v>1.18984179496967</v>
      </c>
      <c r="N215" s="3">
        <f t="shared" si="3"/>
        <v>2.0351712006557361</v>
      </c>
      <c r="O215" s="3">
        <v>2.1108429515078902E-3</v>
      </c>
      <c r="P215" s="4" t="s">
        <v>1787</v>
      </c>
    </row>
    <row r="216" spans="1:16" x14ac:dyDescent="0.25">
      <c r="A216" s="3" t="s">
        <v>1283</v>
      </c>
      <c r="B216" s="3" t="s">
        <v>1226</v>
      </c>
      <c r="C216" s="3">
        <v>53102256</v>
      </c>
      <c r="D216" s="3">
        <v>53102618</v>
      </c>
      <c r="E216" s="3" t="s">
        <v>5</v>
      </c>
      <c r="F216" s="3" t="s">
        <v>6</v>
      </c>
      <c r="G216" s="3" t="s">
        <v>6</v>
      </c>
      <c r="H216" s="3">
        <v>8.4283538580522297</v>
      </c>
      <c r="I216" s="3">
        <v>8.9007317508477595</v>
      </c>
      <c r="J216" s="3">
        <v>9.8230709738830395</v>
      </c>
      <c r="K216" s="3">
        <v>5.7604864902218198</v>
      </c>
      <c r="L216" s="3">
        <v>6.6427475640937104</v>
      </c>
      <c r="M216" s="3">
        <v>5.3110220440881797</v>
      </c>
      <c r="N216" s="3">
        <f t="shared" si="3"/>
        <v>1.532785595508569</v>
      </c>
      <c r="O216" s="3">
        <v>5.17178753739199E-3</v>
      </c>
      <c r="P216" s="4" t="s">
        <v>1788</v>
      </c>
    </row>
    <row r="217" spans="1:16" x14ac:dyDescent="0.25">
      <c r="A217" s="3" t="s">
        <v>1288</v>
      </c>
      <c r="B217" s="3" t="s">
        <v>1226</v>
      </c>
      <c r="C217" s="3">
        <v>53852331</v>
      </c>
      <c r="D217" s="3">
        <v>53852651</v>
      </c>
      <c r="E217" s="3" t="s">
        <v>8</v>
      </c>
      <c r="F217" s="3" t="s">
        <v>6</v>
      </c>
      <c r="G217" s="3" t="s">
        <v>7</v>
      </c>
      <c r="H217" s="3">
        <v>8.6404893872991302</v>
      </c>
      <c r="I217" s="3">
        <v>11.6015725702501</v>
      </c>
      <c r="J217" s="3">
        <v>10.7555104408353</v>
      </c>
      <c r="K217" s="3">
        <v>6.5943270300333703</v>
      </c>
      <c r="L217" s="3">
        <v>6.8331850203930298</v>
      </c>
      <c r="M217" s="3">
        <v>5.5847979236188401</v>
      </c>
      <c r="N217" s="3">
        <f t="shared" si="3"/>
        <v>1.6303948568428055</v>
      </c>
      <c r="O217" s="3">
        <v>3.0289438199601001E-2</v>
      </c>
      <c r="P217" s="4" t="s">
        <v>1789</v>
      </c>
    </row>
    <row r="218" spans="1:16" x14ac:dyDescent="0.25">
      <c r="A218" s="3" t="s">
        <v>1293</v>
      </c>
      <c r="B218" s="3" t="s">
        <v>1226</v>
      </c>
      <c r="C218" s="3">
        <v>54713205</v>
      </c>
      <c r="D218" s="3">
        <v>54713544</v>
      </c>
      <c r="E218" s="3" t="s">
        <v>8</v>
      </c>
      <c r="F218" s="3" t="s">
        <v>6</v>
      </c>
      <c r="G218" s="3" t="s">
        <v>6</v>
      </c>
      <c r="H218" s="3">
        <v>4.2290445323054398</v>
      </c>
      <c r="I218" s="3">
        <v>4.06210725927395</v>
      </c>
      <c r="J218" s="3">
        <v>4.7921619176282499</v>
      </c>
      <c r="K218" s="3">
        <v>2.3810504634397498</v>
      </c>
      <c r="L218" s="3">
        <v>2.5175432366206199</v>
      </c>
      <c r="M218" s="3">
        <v>2.0093043076813801</v>
      </c>
      <c r="N218" s="3">
        <f t="shared" si="3"/>
        <v>1.8939645163470915</v>
      </c>
      <c r="O218" s="3">
        <v>2.4843122626157202E-3</v>
      </c>
      <c r="P218" s="4" t="s">
        <v>1790</v>
      </c>
    </row>
    <row r="219" spans="1:16" x14ac:dyDescent="0.25">
      <c r="A219" s="3" t="s">
        <v>1294</v>
      </c>
      <c r="B219" s="3" t="s">
        <v>1226</v>
      </c>
      <c r="C219" s="3">
        <v>54947709</v>
      </c>
      <c r="D219" s="3">
        <v>54947975</v>
      </c>
      <c r="E219" s="3" t="s">
        <v>5</v>
      </c>
      <c r="F219" s="3" t="s">
        <v>6</v>
      </c>
      <c r="G219" s="3" t="s">
        <v>6</v>
      </c>
      <c r="H219" s="3">
        <v>16.802636367772202</v>
      </c>
      <c r="I219" s="3">
        <v>15.3701492197807</v>
      </c>
      <c r="J219" s="3">
        <v>17.335141713297801</v>
      </c>
      <c r="K219" s="3">
        <v>9.5288659793814396</v>
      </c>
      <c r="L219" s="3">
        <v>10.2315321720583</v>
      </c>
      <c r="M219" s="3">
        <v>9.74792036971205</v>
      </c>
      <c r="N219" s="3">
        <f t="shared" si="3"/>
        <v>1.6777617221856624</v>
      </c>
      <c r="O219" s="3">
        <v>3.7943575638841702E-3</v>
      </c>
      <c r="P219" s="4" t="s">
        <v>1791</v>
      </c>
    </row>
    <row r="220" spans="1:16" x14ac:dyDescent="0.25">
      <c r="A220" s="3" t="s">
        <v>1296</v>
      </c>
      <c r="B220" s="3" t="s">
        <v>1226</v>
      </c>
      <c r="C220" s="3">
        <v>55075992</v>
      </c>
      <c r="D220" s="3">
        <v>55076343</v>
      </c>
      <c r="E220" s="3" t="s">
        <v>8</v>
      </c>
      <c r="F220" s="3" t="s">
        <v>6</v>
      </c>
      <c r="G220" s="3" t="s">
        <v>6</v>
      </c>
      <c r="H220" s="3">
        <v>8.1322505800463993</v>
      </c>
      <c r="I220" s="3">
        <v>8.6775731174140205</v>
      </c>
      <c r="J220" s="3">
        <v>9.6985731647647508</v>
      </c>
      <c r="K220" s="3">
        <v>4.9869128427911997</v>
      </c>
      <c r="L220" s="3">
        <v>5.4362747759978296</v>
      </c>
      <c r="M220" s="3">
        <v>5.1859353787673097</v>
      </c>
      <c r="N220" s="3">
        <f t="shared" si="3"/>
        <v>1.6982630520866002</v>
      </c>
      <c r="O220" s="3">
        <v>1.0905555302918301E-2</v>
      </c>
      <c r="P220" s="4" t="s">
        <v>1792</v>
      </c>
    </row>
    <row r="221" spans="1:16" x14ac:dyDescent="0.25">
      <c r="A221" s="3" t="s">
        <v>1300</v>
      </c>
      <c r="B221" s="3" t="s">
        <v>1226</v>
      </c>
      <c r="C221" s="3">
        <v>55568247</v>
      </c>
      <c r="D221" s="3">
        <v>55568541</v>
      </c>
      <c r="E221" s="3" t="s">
        <v>6</v>
      </c>
      <c r="F221" s="3" t="s">
        <v>6</v>
      </c>
      <c r="G221" s="3" t="s">
        <v>6</v>
      </c>
      <c r="H221" s="3">
        <v>8.3233684335772509</v>
      </c>
      <c r="I221" s="3">
        <v>6.5943343843575901</v>
      </c>
      <c r="J221" s="3">
        <v>7.9707299660895998</v>
      </c>
      <c r="K221" s="3">
        <v>4.8597701149425303</v>
      </c>
      <c r="L221" s="3">
        <v>5.1486350574712603</v>
      </c>
      <c r="M221" s="3">
        <v>4.9562499999999998</v>
      </c>
      <c r="N221" s="3">
        <f t="shared" si="3"/>
        <v>1.529499512038041</v>
      </c>
      <c r="O221" s="3">
        <v>3.4796811301155403E-2</v>
      </c>
      <c r="P221" s="4" t="s">
        <v>1793</v>
      </c>
    </row>
    <row r="222" spans="1:16" x14ac:dyDescent="0.25">
      <c r="A222" s="3" t="s">
        <v>1301</v>
      </c>
      <c r="B222" s="3" t="s">
        <v>1226</v>
      </c>
      <c r="C222" s="3">
        <v>55568247</v>
      </c>
      <c r="D222" s="3">
        <v>55568541</v>
      </c>
      <c r="E222" s="3" t="s">
        <v>6</v>
      </c>
      <c r="F222" s="3" t="s">
        <v>6</v>
      </c>
      <c r="G222" s="3" t="s">
        <v>6</v>
      </c>
      <c r="H222" s="3">
        <v>8.3233684335772509</v>
      </c>
      <c r="I222" s="3">
        <v>6.5943343843575901</v>
      </c>
      <c r="J222" s="3">
        <v>7.9707299660895998</v>
      </c>
      <c r="K222" s="3">
        <v>4.8597701149425303</v>
      </c>
      <c r="L222" s="3">
        <v>5.1486350574712603</v>
      </c>
      <c r="M222" s="3">
        <v>4.9562499999999998</v>
      </c>
      <c r="N222" s="3">
        <f t="shared" si="3"/>
        <v>1.529499512038041</v>
      </c>
      <c r="O222" s="3">
        <v>3.4796811301155403E-2</v>
      </c>
      <c r="P222" s="4" t="s">
        <v>1794</v>
      </c>
    </row>
    <row r="223" spans="1:16" x14ac:dyDescent="0.25">
      <c r="A223" s="3" t="s">
        <v>1315</v>
      </c>
      <c r="B223" s="3" t="s">
        <v>1307</v>
      </c>
      <c r="C223" s="3">
        <v>771931</v>
      </c>
      <c r="D223" s="3">
        <v>772241</v>
      </c>
      <c r="E223" s="3" t="s">
        <v>5</v>
      </c>
      <c r="F223" s="3" t="s">
        <v>8</v>
      </c>
      <c r="G223" s="3" t="s">
        <v>6</v>
      </c>
      <c r="H223" s="3">
        <v>8.5095000039865702</v>
      </c>
      <c r="I223" s="3">
        <v>8.6680460210012704</v>
      </c>
      <c r="J223" s="3">
        <v>9.7985584551231408</v>
      </c>
      <c r="K223" s="3">
        <v>5.9330503978779801</v>
      </c>
      <c r="L223" s="3">
        <v>4.99899204244032</v>
      </c>
      <c r="M223" s="3">
        <v>5.7275066312997396</v>
      </c>
      <c r="N223" s="3">
        <f t="shared" si="3"/>
        <v>1.6192577820769889</v>
      </c>
      <c r="O223" s="3">
        <v>3.380111123188E-3</v>
      </c>
      <c r="P223" s="4" t="s">
        <v>1795</v>
      </c>
    </row>
    <row r="224" spans="1:16" x14ac:dyDescent="0.25">
      <c r="A224" s="3" t="s">
        <v>1454</v>
      </c>
      <c r="B224" s="3" t="s">
        <v>1307</v>
      </c>
      <c r="C224" s="3">
        <v>1745996</v>
      </c>
      <c r="D224" s="3">
        <v>1746277</v>
      </c>
      <c r="E224" s="3" t="s">
        <v>8</v>
      </c>
      <c r="F224" s="3" t="s">
        <v>7</v>
      </c>
      <c r="G224" s="3" t="s">
        <v>7</v>
      </c>
      <c r="H224" s="3">
        <v>4.3798874280312798</v>
      </c>
      <c r="I224" s="3">
        <v>4.12756724241643</v>
      </c>
      <c r="J224" s="3">
        <v>4.3938873134542096</v>
      </c>
      <c r="K224" s="3">
        <v>3.1780995297805599</v>
      </c>
      <c r="L224" s="3">
        <v>2.43686520376176</v>
      </c>
      <c r="M224" s="3">
        <v>2.2425274294670801</v>
      </c>
      <c r="N224" s="3">
        <f t="shared" si="3"/>
        <v>1.6419159849293108</v>
      </c>
      <c r="O224" s="3">
        <v>2.0237672511397301E-2</v>
      </c>
      <c r="P224" s="4" t="s">
        <v>1796</v>
      </c>
    </row>
    <row r="225" spans="1:16" x14ac:dyDescent="0.25">
      <c r="A225" s="3" t="s">
        <v>1323</v>
      </c>
      <c r="B225" s="3" t="s">
        <v>1307</v>
      </c>
      <c r="C225" s="3">
        <v>2140143</v>
      </c>
      <c r="D225" s="3">
        <v>2140431</v>
      </c>
      <c r="E225" s="3" t="s">
        <v>6</v>
      </c>
      <c r="F225" s="3" t="s">
        <v>6</v>
      </c>
      <c r="G225" s="3" t="s">
        <v>6</v>
      </c>
      <c r="H225" s="3">
        <v>5.7633074414069103</v>
      </c>
      <c r="I225" s="3">
        <v>5.7250075658226596</v>
      </c>
      <c r="J225" s="3">
        <v>6.7338847977403402</v>
      </c>
      <c r="K225" s="3">
        <v>3.07048751486326</v>
      </c>
      <c r="L225" s="3">
        <v>3.8866825208085598</v>
      </c>
      <c r="M225" s="3">
        <v>2.8722473246135598</v>
      </c>
      <c r="N225" s="3">
        <f t="shared" si="3"/>
        <v>1.853843329371138</v>
      </c>
      <c r="O225" s="3">
        <v>3.53911282256797E-3</v>
      </c>
      <c r="P225" s="4" t="s">
        <v>1797</v>
      </c>
    </row>
    <row r="226" spans="1:16" x14ac:dyDescent="0.25">
      <c r="A226" s="3" t="s">
        <v>1331</v>
      </c>
      <c r="B226" s="3" t="s">
        <v>1307</v>
      </c>
      <c r="C226" s="3">
        <v>4012644</v>
      </c>
      <c r="D226" s="3">
        <v>4012949</v>
      </c>
      <c r="E226" s="3" t="s">
        <v>5</v>
      </c>
      <c r="F226" s="3" t="s">
        <v>8</v>
      </c>
      <c r="G226" s="3" t="s">
        <v>6</v>
      </c>
      <c r="H226" s="3">
        <v>6.2916177327108</v>
      </c>
      <c r="I226" s="3">
        <v>5.8251458470587103</v>
      </c>
      <c r="J226" s="3">
        <v>5.9858879245318999</v>
      </c>
      <c r="K226" s="3">
        <v>3.3921873011833599</v>
      </c>
      <c r="L226" s="3">
        <v>3.1217966662425201</v>
      </c>
      <c r="M226" s="3">
        <v>3.0870339737880101</v>
      </c>
      <c r="N226" s="3">
        <f t="shared" si="3"/>
        <v>1.8854929357639167</v>
      </c>
      <c r="O226" s="3">
        <v>1.47485175851514E-4</v>
      </c>
      <c r="P226" s="4" t="s">
        <v>1798</v>
      </c>
    </row>
    <row r="227" spans="1:16" x14ac:dyDescent="0.25">
      <c r="A227" s="3" t="s">
        <v>1332</v>
      </c>
      <c r="B227" s="3" t="s">
        <v>1307</v>
      </c>
      <c r="C227" s="3">
        <v>4638321</v>
      </c>
      <c r="D227" s="3">
        <v>4638970</v>
      </c>
      <c r="E227" s="3" t="s">
        <v>6</v>
      </c>
      <c r="F227" s="3" t="s">
        <v>5</v>
      </c>
      <c r="G227" s="3" t="s">
        <v>6</v>
      </c>
      <c r="H227" s="3">
        <v>8.2688237798041904</v>
      </c>
      <c r="I227" s="3">
        <v>8.9633506597840498</v>
      </c>
      <c r="J227" s="3">
        <v>9.3511573949171805</v>
      </c>
      <c r="K227" s="3">
        <v>5.83173850574713</v>
      </c>
      <c r="L227" s="3">
        <v>6.13475574712644</v>
      </c>
      <c r="M227" s="3">
        <v>4.9840086206896501</v>
      </c>
      <c r="N227" s="3">
        <f t="shared" si="3"/>
        <v>1.5682916331624592</v>
      </c>
      <c r="O227" s="3">
        <v>2.4202774481962E-3</v>
      </c>
      <c r="P227" s="4" t="s">
        <v>1799</v>
      </c>
    </row>
    <row r="228" spans="1:16" x14ac:dyDescent="0.25">
      <c r="A228" s="3" t="s">
        <v>1333</v>
      </c>
      <c r="B228" s="3" t="s">
        <v>1307</v>
      </c>
      <c r="C228" s="3">
        <v>4638321</v>
      </c>
      <c r="D228" s="3">
        <v>4638970</v>
      </c>
      <c r="E228" s="3" t="s">
        <v>6</v>
      </c>
      <c r="F228" s="3" t="s">
        <v>6</v>
      </c>
      <c r="G228" s="3" t="s">
        <v>6</v>
      </c>
      <c r="H228" s="3">
        <v>8.2688237798041904</v>
      </c>
      <c r="I228" s="3">
        <v>8.9633506597840498</v>
      </c>
      <c r="J228" s="3">
        <v>9.3511573949171805</v>
      </c>
      <c r="K228" s="3">
        <v>5.83173850574713</v>
      </c>
      <c r="L228" s="3">
        <v>6.13475574712644</v>
      </c>
      <c r="M228" s="3">
        <v>4.9840086206896501</v>
      </c>
      <c r="N228" s="3">
        <f t="shared" si="3"/>
        <v>1.5682916331624592</v>
      </c>
      <c r="O228" s="3">
        <v>2.4202774481962E-3</v>
      </c>
      <c r="P228" s="4" t="s">
        <v>1800</v>
      </c>
    </row>
    <row r="229" spans="1:16" x14ac:dyDescent="0.25">
      <c r="A229" s="3" t="s">
        <v>1339</v>
      </c>
      <c r="B229" s="3" t="s">
        <v>1307</v>
      </c>
      <c r="C229" s="3">
        <v>5099124</v>
      </c>
      <c r="D229" s="3">
        <v>5099382</v>
      </c>
      <c r="E229" s="3" t="s">
        <v>8</v>
      </c>
      <c r="F229" s="3" t="s">
        <v>8</v>
      </c>
      <c r="G229" s="3" t="s">
        <v>6</v>
      </c>
      <c r="H229" s="3">
        <v>7.3732405259087397</v>
      </c>
      <c r="I229" s="3">
        <v>7.2969837587006996</v>
      </c>
      <c r="J229" s="3">
        <v>7.6109822119102901</v>
      </c>
      <c r="K229" s="3">
        <v>5.2255555555555597</v>
      </c>
      <c r="L229" s="3">
        <v>5.01241379310345</v>
      </c>
      <c r="M229" s="3">
        <v>4.3854022988505701</v>
      </c>
      <c r="N229" s="3">
        <f t="shared" si="3"/>
        <v>1.5236709449502577</v>
      </c>
      <c r="O229" s="3">
        <v>4.6940088276771798E-3</v>
      </c>
      <c r="P229" s="4" t="s">
        <v>1801</v>
      </c>
    </row>
    <row r="230" spans="1:16" x14ac:dyDescent="0.25">
      <c r="A230" s="3" t="s">
        <v>1341</v>
      </c>
      <c r="B230" s="3" t="s">
        <v>1307</v>
      </c>
      <c r="C230" s="3">
        <v>6438623</v>
      </c>
      <c r="D230" s="3">
        <v>6438894</v>
      </c>
      <c r="E230" s="3" t="s">
        <v>21</v>
      </c>
      <c r="F230" s="3" t="s">
        <v>19</v>
      </c>
      <c r="G230" s="3" t="s">
        <v>20</v>
      </c>
      <c r="H230" s="3">
        <v>2.63100960930905</v>
      </c>
      <c r="I230" s="3">
        <v>2.1963791961744699</v>
      </c>
      <c r="J230" s="3">
        <v>2.46328394724737</v>
      </c>
      <c r="K230" s="3">
        <v>1.3491491267353299</v>
      </c>
      <c r="L230" s="3">
        <v>1.55098895357516</v>
      </c>
      <c r="M230" s="3">
        <v>1.1923458725182901</v>
      </c>
      <c r="N230" s="3">
        <f t="shared" si="3"/>
        <v>1.7814786415207515</v>
      </c>
      <c r="O230" s="3">
        <v>3.2649617280433702E-3</v>
      </c>
      <c r="P230" s="4" t="s">
        <v>1802</v>
      </c>
    </row>
    <row r="231" spans="1:16" x14ac:dyDescent="0.25">
      <c r="A231" s="3" t="s">
        <v>1341</v>
      </c>
      <c r="B231" s="3" t="s">
        <v>1307</v>
      </c>
      <c r="C231" s="3">
        <v>6440878</v>
      </c>
      <c r="D231" s="3">
        <v>6441122</v>
      </c>
      <c r="E231" s="3" t="s">
        <v>5</v>
      </c>
      <c r="F231" s="3" t="s">
        <v>8</v>
      </c>
      <c r="G231" s="3" t="s">
        <v>6</v>
      </c>
      <c r="H231" s="3">
        <v>3.9234542272153701</v>
      </c>
      <c r="I231" s="3">
        <v>3.3929458216306401</v>
      </c>
      <c r="J231" s="3">
        <v>3.8368746692717899</v>
      </c>
      <c r="K231" s="3">
        <v>2.0501208805191502</v>
      </c>
      <c r="L231" s="3">
        <v>2.63929253085634</v>
      </c>
      <c r="M231" s="3">
        <v>1.7199898205878601</v>
      </c>
      <c r="N231" s="3">
        <f t="shared" si="3"/>
        <v>1.7401424617033012</v>
      </c>
      <c r="O231" s="3">
        <v>1.1981781977759899E-2</v>
      </c>
      <c r="P231" s="4" t="s">
        <v>1802</v>
      </c>
    </row>
    <row r="232" spans="1:16" x14ac:dyDescent="0.25">
      <c r="A232" s="3" t="s">
        <v>1346</v>
      </c>
      <c r="B232" s="3" t="s">
        <v>1579</v>
      </c>
      <c r="C232" s="3">
        <v>9150591</v>
      </c>
      <c r="D232" s="3">
        <v>9150874</v>
      </c>
      <c r="E232" s="3" t="s">
        <v>6</v>
      </c>
      <c r="F232" s="3" t="s">
        <v>6</v>
      </c>
      <c r="G232" s="3" t="s">
        <v>6</v>
      </c>
      <c r="H232" s="3">
        <v>11.466434648105199</v>
      </c>
      <c r="I232" s="3">
        <v>14.5116782675947</v>
      </c>
      <c r="J232" s="3">
        <v>14.250038669760199</v>
      </c>
      <c r="K232" s="3">
        <v>8.1277851458885895</v>
      </c>
      <c r="L232" s="3">
        <v>8.1095490716180407</v>
      </c>
      <c r="M232" s="3">
        <v>7.6017241379310301</v>
      </c>
      <c r="N232" s="3">
        <f t="shared" si="3"/>
        <v>1.6874891191448469</v>
      </c>
      <c r="O232" s="3">
        <v>2.7297841513672601E-2</v>
      </c>
      <c r="P232" s="4" t="s">
        <v>1803</v>
      </c>
    </row>
    <row r="233" spans="1:16" x14ac:dyDescent="0.25">
      <c r="A233" s="3" t="s">
        <v>1351</v>
      </c>
      <c r="B233" s="3" t="s">
        <v>1307</v>
      </c>
      <c r="C233" s="3">
        <v>26659254</v>
      </c>
      <c r="D233" s="3">
        <v>26659819</v>
      </c>
      <c r="E233" s="3" t="s">
        <v>8</v>
      </c>
      <c r="F233" s="3" t="s">
        <v>6</v>
      </c>
      <c r="G233" s="3" t="s">
        <v>6</v>
      </c>
      <c r="H233" s="3">
        <v>17.443551581687501</v>
      </c>
      <c r="I233" s="3">
        <v>19.4033538943278</v>
      </c>
      <c r="J233" s="3">
        <v>21.8623419412848</v>
      </c>
      <c r="K233" s="3">
        <v>13.3774712643678</v>
      </c>
      <c r="L233" s="3">
        <v>13.3187027914614</v>
      </c>
      <c r="M233" s="3">
        <v>12.245254515599299</v>
      </c>
      <c r="N233" s="3">
        <f t="shared" si="3"/>
        <v>1.507629523904404</v>
      </c>
      <c r="O233" s="3">
        <v>2.7963072018155798E-2</v>
      </c>
      <c r="P233" s="4" t="s">
        <v>1805</v>
      </c>
    </row>
    <row r="234" spans="1:16" x14ac:dyDescent="0.25">
      <c r="A234" s="3" t="s">
        <v>1461</v>
      </c>
      <c r="B234" s="3" t="s">
        <v>1307</v>
      </c>
      <c r="C234" s="3">
        <v>60204041</v>
      </c>
      <c r="D234" s="3">
        <v>60204373</v>
      </c>
      <c r="E234" s="3" t="s">
        <v>6</v>
      </c>
      <c r="F234" s="3" t="s">
        <v>6</v>
      </c>
      <c r="G234" s="3" t="s">
        <v>7</v>
      </c>
      <c r="H234" s="3">
        <v>10.9318778289148</v>
      </c>
      <c r="I234" s="3">
        <v>12.4569878158559</v>
      </c>
      <c r="J234" s="3">
        <v>12.041129410571401</v>
      </c>
      <c r="K234" s="3">
        <v>7.9428668018931701</v>
      </c>
      <c r="L234" s="3">
        <v>8.9480054090601708</v>
      </c>
      <c r="M234" s="3">
        <v>6.2908384043272498</v>
      </c>
      <c r="N234" s="3">
        <f t="shared" si="3"/>
        <v>1.5283598196583414</v>
      </c>
      <c r="O234" s="3">
        <v>1.6943077584259301E-2</v>
      </c>
      <c r="P234" s="4" t="s">
        <v>1807</v>
      </c>
    </row>
    <row r="235" spans="1:16" x14ac:dyDescent="0.25">
      <c r="A235" s="3" t="s">
        <v>1368</v>
      </c>
      <c r="B235" s="3" t="s">
        <v>1307</v>
      </c>
      <c r="C235" s="3">
        <v>63431967</v>
      </c>
      <c r="D235" s="3">
        <v>63432415</v>
      </c>
      <c r="E235" s="3" t="s">
        <v>5</v>
      </c>
      <c r="F235" s="3" t="s">
        <v>6</v>
      </c>
      <c r="G235" s="3" t="s">
        <v>6</v>
      </c>
      <c r="H235" s="3">
        <v>9.4876256767207998</v>
      </c>
      <c r="I235" s="3">
        <v>8.7934224964873309</v>
      </c>
      <c r="J235" s="3">
        <v>9.6391868417536202</v>
      </c>
      <c r="K235" s="3">
        <v>6.4541430777148703</v>
      </c>
      <c r="L235" s="3">
        <v>6.0870818322182201</v>
      </c>
      <c r="M235" s="3">
        <v>5.3686052496140002</v>
      </c>
      <c r="N235" s="3">
        <f t="shared" si="3"/>
        <v>1.5589335446644907</v>
      </c>
      <c r="O235" s="3">
        <v>1.4837758185413401E-3</v>
      </c>
      <c r="P235" s="4" t="s">
        <v>1808</v>
      </c>
    </row>
    <row r="236" spans="1:16" x14ac:dyDescent="0.25">
      <c r="A236" s="3" t="s">
        <v>1370</v>
      </c>
      <c r="B236" s="3" t="s">
        <v>1307</v>
      </c>
      <c r="C236" s="3">
        <v>63955573</v>
      </c>
      <c r="D236" s="3">
        <v>63956007</v>
      </c>
      <c r="E236" s="3" t="s">
        <v>8</v>
      </c>
      <c r="F236" s="3" t="s">
        <v>6</v>
      </c>
      <c r="G236" s="3" t="s">
        <v>6</v>
      </c>
      <c r="H236" s="3">
        <v>3.43661625764179</v>
      </c>
      <c r="I236" s="3">
        <v>2.9714803872817201</v>
      </c>
      <c r="J236" s="3">
        <v>3.3585865972445701</v>
      </c>
      <c r="K236" s="3">
        <v>1.85029793884927</v>
      </c>
      <c r="L236" s="3">
        <v>2.0432353228484899</v>
      </c>
      <c r="M236" s="3">
        <v>1.67232978411644</v>
      </c>
      <c r="N236" s="3">
        <f t="shared" si="3"/>
        <v>1.7547473162339313</v>
      </c>
      <c r="O236" s="3">
        <v>1.9948354726816398E-3</v>
      </c>
      <c r="P236" s="4" t="s">
        <v>1809</v>
      </c>
    </row>
    <row r="237" spans="1:16" x14ac:dyDescent="0.25">
      <c r="A237" s="3" t="s">
        <v>1371</v>
      </c>
      <c r="B237" s="3" t="s">
        <v>1307</v>
      </c>
      <c r="C237" s="3">
        <v>29624854</v>
      </c>
      <c r="D237" s="3">
        <v>29625169</v>
      </c>
      <c r="E237" s="3" t="s">
        <v>5</v>
      </c>
      <c r="F237" s="3" t="s">
        <v>7</v>
      </c>
      <c r="G237" s="3" t="s">
        <v>7</v>
      </c>
      <c r="H237" s="3">
        <v>4.7806664142615398</v>
      </c>
      <c r="I237" s="3">
        <v>4.85517446695596</v>
      </c>
      <c r="J237" s="3">
        <v>5.0415174078640401</v>
      </c>
      <c r="K237" s="3">
        <v>1.9447075512876499</v>
      </c>
      <c r="L237" s="3">
        <v>2.35862068965517</v>
      </c>
      <c r="M237" s="3">
        <v>1.50569620253165</v>
      </c>
      <c r="N237" s="3">
        <f t="shared" si="3"/>
        <v>2.5266477068398729</v>
      </c>
      <c r="O237" s="3">
        <v>3.8073420409868901E-3</v>
      </c>
      <c r="P237" s="4" t="s">
        <v>1806</v>
      </c>
    </row>
    <row r="238" spans="1:16" x14ac:dyDescent="0.25">
      <c r="A238" s="3" t="s">
        <v>1372</v>
      </c>
      <c r="B238" s="3" t="s">
        <v>1307</v>
      </c>
      <c r="C238" s="3">
        <v>22274083</v>
      </c>
      <c r="D238" s="3">
        <v>22274482</v>
      </c>
      <c r="E238" s="3" t="s">
        <v>8</v>
      </c>
      <c r="F238" s="3" t="s">
        <v>8</v>
      </c>
      <c r="G238" s="3" t="s">
        <v>6</v>
      </c>
      <c r="H238" s="3">
        <v>14.063817578524599</v>
      </c>
      <c r="I238" s="3">
        <v>15.8252043676039</v>
      </c>
      <c r="J238" s="3">
        <v>18.0587780355762</v>
      </c>
      <c r="K238" s="3">
        <v>9.6690025954764494</v>
      </c>
      <c r="L238" s="3">
        <v>10.362254356692601</v>
      </c>
      <c r="M238" s="3">
        <v>10.0370040786059</v>
      </c>
      <c r="N238" s="3">
        <f t="shared" si="3"/>
        <v>1.5946316261066775</v>
      </c>
      <c r="O238" s="3">
        <v>3.24330164451627E-2</v>
      </c>
      <c r="P238" s="4" t="s">
        <v>1804</v>
      </c>
    </row>
    <row r="239" spans="1:16" x14ac:dyDescent="0.25">
      <c r="A239" s="3" t="s">
        <v>1373</v>
      </c>
      <c r="B239" s="3" t="s">
        <v>1307</v>
      </c>
      <c r="C239" s="3">
        <v>65307722</v>
      </c>
      <c r="D239" s="3">
        <v>65308113</v>
      </c>
      <c r="E239" s="3" t="s">
        <v>5</v>
      </c>
      <c r="F239" s="3" t="s">
        <v>7</v>
      </c>
      <c r="G239" s="3" t="s">
        <v>7</v>
      </c>
      <c r="H239" s="3">
        <v>14.215633374701</v>
      </c>
      <c r="I239" s="3">
        <v>16.299933452040499</v>
      </c>
      <c r="J239" s="3">
        <v>18.904926347596199</v>
      </c>
      <c r="K239" s="3">
        <v>10.794865900383099</v>
      </c>
      <c r="L239" s="3">
        <v>10.79969348659</v>
      </c>
      <c r="M239" s="3">
        <v>8.7438825031928502</v>
      </c>
      <c r="N239" s="3">
        <f t="shared" si="3"/>
        <v>1.6289726859821727</v>
      </c>
      <c r="O239" s="3">
        <v>2.5566395933419798E-2</v>
      </c>
      <c r="P239" s="4" t="s">
        <v>1810</v>
      </c>
    </row>
    <row r="240" spans="1:16" x14ac:dyDescent="0.25">
      <c r="A240" s="3" t="s">
        <v>1377</v>
      </c>
      <c r="B240" s="3" t="s">
        <v>1307</v>
      </c>
      <c r="C240" s="3">
        <v>66092863</v>
      </c>
      <c r="D240" s="3">
        <v>66093340</v>
      </c>
      <c r="E240" s="3" t="s">
        <v>8</v>
      </c>
      <c r="F240" s="3" t="s">
        <v>7</v>
      </c>
      <c r="G240" s="3" t="s">
        <v>7</v>
      </c>
      <c r="H240" s="3">
        <v>7.5118545926822797</v>
      </c>
      <c r="I240" s="3">
        <v>8.5935932211797503</v>
      </c>
      <c r="J240" s="3">
        <v>9.1872698698305992</v>
      </c>
      <c r="K240" s="3">
        <v>5.9526690642408902</v>
      </c>
      <c r="L240" s="3">
        <v>5.8774557506522802</v>
      </c>
      <c r="M240" s="3">
        <v>5.0309216557365497</v>
      </c>
      <c r="N240" s="3">
        <f t="shared" si="3"/>
        <v>1.5000680846085117</v>
      </c>
      <c r="O240" s="3">
        <v>1.3066876979826799E-2</v>
      </c>
      <c r="P240" s="4" t="s">
        <v>1811</v>
      </c>
    </row>
    <row r="241" spans="1:16" x14ac:dyDescent="0.25">
      <c r="A241" s="3" t="s">
        <v>1379</v>
      </c>
      <c r="B241" s="3" t="s">
        <v>1307</v>
      </c>
      <c r="C241" s="3">
        <v>66562415</v>
      </c>
      <c r="D241" s="3">
        <v>66562678</v>
      </c>
      <c r="E241" s="3" t="s">
        <v>5</v>
      </c>
      <c r="F241" s="3" t="s">
        <v>8</v>
      </c>
      <c r="G241" s="3" t="s">
        <v>6</v>
      </c>
      <c r="H241" s="3">
        <v>18.144475213931099</v>
      </c>
      <c r="I241" s="3">
        <v>17.565551480677598</v>
      </c>
      <c r="J241" s="3">
        <v>24.004440785370399</v>
      </c>
      <c r="K241" s="3">
        <v>12.2626819923372</v>
      </c>
      <c r="L241" s="3">
        <v>9.9667432950191603</v>
      </c>
      <c r="M241" s="3">
        <v>10.5733333333333</v>
      </c>
      <c r="N241" s="3">
        <f t="shared" si="3"/>
        <v>1.8204099286428745</v>
      </c>
      <c r="O241" s="3">
        <v>3.7798482543533497E-2</v>
      </c>
      <c r="P241" s="4" t="s">
        <v>1812</v>
      </c>
    </row>
    <row r="242" spans="1:16" x14ac:dyDescent="0.25">
      <c r="A242" s="3" t="s">
        <v>1464</v>
      </c>
      <c r="B242" s="3" t="s">
        <v>1307</v>
      </c>
      <c r="C242" s="3">
        <v>67110114</v>
      </c>
      <c r="D242" s="3">
        <v>67110397</v>
      </c>
      <c r="E242" s="3" t="s">
        <v>5</v>
      </c>
      <c r="F242" s="3" t="s">
        <v>5</v>
      </c>
      <c r="G242" s="3" t="s">
        <v>8</v>
      </c>
      <c r="H242" s="3">
        <v>2.0373417443399</v>
      </c>
      <c r="I242" s="3">
        <v>2.38301165464746</v>
      </c>
      <c r="J242" s="3">
        <v>2.2395037375922202</v>
      </c>
      <c r="K242" s="3">
        <v>0.615717997165801</v>
      </c>
      <c r="L242" s="3">
        <v>0.58374384236453203</v>
      </c>
      <c r="M242" s="3">
        <v>0.66427980970375899</v>
      </c>
      <c r="N242" s="3">
        <f t="shared" si="3"/>
        <v>3.5733800010942827</v>
      </c>
      <c r="O242" s="3">
        <v>2.63225716386223E-3</v>
      </c>
      <c r="P242" s="4" t="s">
        <v>1813</v>
      </c>
    </row>
    <row r="243" spans="1:16" x14ac:dyDescent="0.25">
      <c r="A243" s="3" t="s">
        <v>1381</v>
      </c>
      <c r="B243" s="3" t="s">
        <v>1307</v>
      </c>
      <c r="C243" s="3">
        <v>67170842</v>
      </c>
      <c r="D243" s="3">
        <v>67171113</v>
      </c>
      <c r="E243" s="3" t="s">
        <v>8</v>
      </c>
      <c r="F243" s="3" t="s">
        <v>8</v>
      </c>
      <c r="G243" s="3" t="s">
        <v>6</v>
      </c>
      <c r="H243" s="3">
        <v>3.72299235415626</v>
      </c>
      <c r="I243" s="3">
        <v>3.5245332706785302</v>
      </c>
      <c r="J243" s="3">
        <v>3.5170587486661402</v>
      </c>
      <c r="K243" s="3">
        <v>1.9952153110047799</v>
      </c>
      <c r="L243" s="3">
        <v>2.1991255568388102</v>
      </c>
      <c r="M243" s="3">
        <v>1.6480448770829901</v>
      </c>
      <c r="N243" s="3">
        <f t="shared" si="3"/>
        <v>1.8424980553276027</v>
      </c>
      <c r="O243" s="3">
        <v>3.9655643875098102E-3</v>
      </c>
      <c r="P243" s="4" t="s">
        <v>1814</v>
      </c>
    </row>
    <row r="244" spans="1:16" x14ac:dyDescent="0.25">
      <c r="A244" s="3" t="s">
        <v>1465</v>
      </c>
      <c r="B244" s="3" t="s">
        <v>1307</v>
      </c>
      <c r="C244" s="3">
        <v>67465004</v>
      </c>
      <c r="D244" s="3">
        <v>67465219</v>
      </c>
      <c r="E244" s="3" t="s">
        <v>40</v>
      </c>
      <c r="F244" s="3" t="s">
        <v>40</v>
      </c>
      <c r="G244" s="3" t="s">
        <v>6</v>
      </c>
      <c r="H244" s="3">
        <v>5.7735458663532899</v>
      </c>
      <c r="I244" s="3">
        <v>5.8249214049678102</v>
      </c>
      <c r="J244" s="3">
        <v>6.2700756320245903</v>
      </c>
      <c r="K244" s="3">
        <v>3.80641863278887</v>
      </c>
      <c r="L244" s="3">
        <v>3.9227586206896601</v>
      </c>
      <c r="M244" s="3">
        <v>2.5913006654567501</v>
      </c>
      <c r="N244" s="3">
        <f t="shared" si="3"/>
        <v>1.7313677761532493</v>
      </c>
      <c r="O244" s="3">
        <v>1.7760175294010999E-2</v>
      </c>
      <c r="P244" s="4" t="s">
        <v>1815</v>
      </c>
    </row>
    <row r="245" spans="1:16" x14ac:dyDescent="0.25">
      <c r="A245" s="3" t="s">
        <v>1388</v>
      </c>
      <c r="B245" s="3" t="s">
        <v>1307</v>
      </c>
      <c r="C245" s="3">
        <v>67779471</v>
      </c>
      <c r="D245" s="3">
        <v>67779859</v>
      </c>
      <c r="E245" s="3" t="s">
        <v>6</v>
      </c>
      <c r="F245" s="3" t="s">
        <v>7</v>
      </c>
      <c r="G245" s="3" t="s">
        <v>7</v>
      </c>
      <c r="H245" s="3">
        <v>13.2476361549784</v>
      </c>
      <c r="I245" s="3">
        <v>11.2384053089839</v>
      </c>
      <c r="J245" s="3">
        <v>13.5329191926752</v>
      </c>
      <c r="K245" s="3">
        <v>4.6061866125760602</v>
      </c>
      <c r="L245" s="3">
        <v>5.0765086206896601</v>
      </c>
      <c r="M245" s="3">
        <v>4.1439401622718002</v>
      </c>
      <c r="N245" s="3">
        <f t="shared" si="3"/>
        <v>2.7496899693260111</v>
      </c>
      <c r="O245" s="3">
        <v>3.69877351983704E-3</v>
      </c>
      <c r="P245" s="4" t="s">
        <v>1816</v>
      </c>
    </row>
  </sheetData>
  <mergeCells count="12">
    <mergeCell ref="O2:O3"/>
    <mergeCell ref="P2:P3"/>
    <mergeCell ref="H2:M2"/>
    <mergeCell ref="A1:P1"/>
    <mergeCell ref="A2:A3"/>
    <mergeCell ref="B2:B3"/>
    <mergeCell ref="C2:C3"/>
    <mergeCell ref="D2:D3"/>
    <mergeCell ref="E2:E3"/>
    <mergeCell ref="F2:F3"/>
    <mergeCell ref="G2:G3"/>
    <mergeCell ref="N2:N3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D9E5B9-E936-4C96-ABD8-543F80B8F1E0}">
  <dimension ref="A1:P164"/>
  <sheetViews>
    <sheetView zoomScale="85" zoomScaleNormal="85" workbookViewId="0">
      <pane ySplit="3" topLeftCell="A4" activePane="bottomLeft" state="frozen"/>
      <selection pane="bottomLeft" sqref="A1:P1"/>
    </sheetView>
  </sheetViews>
  <sheetFormatPr defaultRowHeight="13.8" x14ac:dyDescent="0.25"/>
  <cols>
    <col min="1" max="7" width="20.77734375" style="3" customWidth="1"/>
    <col min="8" max="13" width="24.77734375" style="3" customWidth="1"/>
    <col min="14" max="14" width="34.44140625" style="3" customWidth="1"/>
    <col min="15" max="15" width="20.77734375" style="3" customWidth="1"/>
    <col min="16" max="16" width="154.6640625" style="4" customWidth="1"/>
    <col min="17" max="17" width="10.21875" style="7" bestFit="1" customWidth="1"/>
    <col min="18" max="16384" width="8.88671875" style="7"/>
  </cols>
  <sheetData>
    <row r="1" spans="1:16" ht="43.05" customHeight="1" x14ac:dyDescent="0.25">
      <c r="A1" s="17" t="s">
        <v>3103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1:16" ht="18.600000000000001" customHeight="1" x14ac:dyDescent="0.25">
      <c r="A2" s="19" t="s">
        <v>3083</v>
      </c>
      <c r="B2" s="19" t="s">
        <v>0</v>
      </c>
      <c r="C2" s="19" t="s">
        <v>3094</v>
      </c>
      <c r="D2" s="19" t="s">
        <v>3095</v>
      </c>
      <c r="E2" s="19" t="s">
        <v>3068</v>
      </c>
      <c r="F2" s="19" t="s">
        <v>2</v>
      </c>
      <c r="G2" s="19" t="s">
        <v>3</v>
      </c>
      <c r="H2" s="19" t="s">
        <v>3084</v>
      </c>
      <c r="I2" s="19"/>
      <c r="J2" s="19"/>
      <c r="K2" s="19"/>
      <c r="L2" s="19"/>
      <c r="M2" s="19"/>
      <c r="N2" s="14" t="s">
        <v>3098</v>
      </c>
      <c r="O2" s="19" t="s">
        <v>3096</v>
      </c>
      <c r="P2" s="16" t="s">
        <v>1978</v>
      </c>
    </row>
    <row r="3" spans="1:16" ht="16.2" customHeight="1" x14ac:dyDescent="0.25">
      <c r="A3" s="19"/>
      <c r="B3" s="19"/>
      <c r="C3" s="19"/>
      <c r="D3" s="19"/>
      <c r="E3" s="19"/>
      <c r="F3" s="19"/>
      <c r="G3" s="19"/>
      <c r="H3" s="8" t="s">
        <v>3078</v>
      </c>
      <c r="I3" s="8" t="s">
        <v>3092</v>
      </c>
      <c r="J3" s="8" t="s">
        <v>3080</v>
      </c>
      <c r="K3" s="8" t="s">
        <v>3072</v>
      </c>
      <c r="L3" s="8" t="s">
        <v>3074</v>
      </c>
      <c r="M3" s="8" t="s">
        <v>3076</v>
      </c>
      <c r="N3" s="15"/>
      <c r="O3" s="19"/>
      <c r="P3" s="16"/>
    </row>
    <row r="4" spans="1:16" x14ac:dyDescent="0.25">
      <c r="A4" s="3" t="s">
        <v>57</v>
      </c>
      <c r="B4" s="3" t="s">
        <v>27</v>
      </c>
      <c r="C4" s="3">
        <v>8637341</v>
      </c>
      <c r="D4" s="3">
        <v>8637780</v>
      </c>
      <c r="E4" s="3" t="s">
        <v>6</v>
      </c>
      <c r="F4" s="3" t="s">
        <v>6</v>
      </c>
      <c r="G4" s="3" t="s">
        <v>6</v>
      </c>
      <c r="H4" s="3">
        <v>2.8092416337801001</v>
      </c>
      <c r="I4" s="3">
        <v>2.9393288697203301</v>
      </c>
      <c r="J4" s="3">
        <v>3.04431133700685</v>
      </c>
      <c r="K4" s="3">
        <v>4.9549748857158997</v>
      </c>
      <c r="L4" s="3">
        <v>4.6910435126135797</v>
      </c>
      <c r="M4" s="3">
        <v>4.4801456064111997</v>
      </c>
      <c r="N4" s="3">
        <f>(H4+I4+J4)/(K4+L4+M4)</f>
        <v>0.62245361426898527</v>
      </c>
      <c r="O4" s="3">
        <v>1.54906418031571E-3</v>
      </c>
      <c r="P4" s="4" t="s">
        <v>1817</v>
      </c>
    </row>
    <row r="5" spans="1:16" x14ac:dyDescent="0.25">
      <c r="A5" s="3" t="s">
        <v>58</v>
      </c>
      <c r="B5" s="3" t="s">
        <v>27</v>
      </c>
      <c r="C5" s="3">
        <v>8637341</v>
      </c>
      <c r="D5" s="3">
        <v>8637780</v>
      </c>
      <c r="E5" s="3" t="s">
        <v>6</v>
      </c>
      <c r="F5" s="3" t="s">
        <v>6</v>
      </c>
      <c r="G5" s="3" t="s">
        <v>6</v>
      </c>
      <c r="H5" s="3">
        <v>2.8092416337801001</v>
      </c>
      <c r="I5" s="3">
        <v>2.9393288697203301</v>
      </c>
      <c r="J5" s="3">
        <v>3.04431133700685</v>
      </c>
      <c r="K5" s="3">
        <v>4.9549748857158997</v>
      </c>
      <c r="L5" s="3">
        <v>4.6910435126135797</v>
      </c>
      <c r="M5" s="3">
        <v>4.4801456064111997</v>
      </c>
      <c r="N5" s="3">
        <f t="shared" ref="N5:N68" si="0">(H5+I5+J5)/(K5+L5+M5)</f>
        <v>0.62245361426898527</v>
      </c>
      <c r="O5" s="3">
        <v>1.54906418031571E-3</v>
      </c>
      <c r="P5" s="4" t="s">
        <v>1818</v>
      </c>
    </row>
    <row r="6" spans="1:16" x14ac:dyDescent="0.25">
      <c r="A6" s="3" t="s">
        <v>67</v>
      </c>
      <c r="B6" s="3" t="s">
        <v>27</v>
      </c>
      <c r="C6" s="3">
        <v>56477245</v>
      </c>
      <c r="D6" s="3">
        <v>56477917</v>
      </c>
      <c r="E6" s="3" t="s">
        <v>8</v>
      </c>
      <c r="F6" s="3" t="s">
        <v>7</v>
      </c>
      <c r="G6" s="3" t="s">
        <v>7</v>
      </c>
      <c r="H6" s="3">
        <v>10.578040228180701</v>
      </c>
      <c r="I6" s="3">
        <v>12.158906547110201</v>
      </c>
      <c r="J6" s="3">
        <v>14.3236280957614</v>
      </c>
      <c r="K6" s="3">
        <v>19.037793103448301</v>
      </c>
      <c r="L6" s="3">
        <v>21.810551724137898</v>
      </c>
      <c r="M6" s="3">
        <v>17.5792413793103</v>
      </c>
      <c r="N6" s="3">
        <f t="shared" si="0"/>
        <v>0.63429926301966333</v>
      </c>
      <c r="O6" s="3">
        <v>1.29348231948165E-2</v>
      </c>
      <c r="P6" s="4" t="s">
        <v>1819</v>
      </c>
    </row>
    <row r="7" spans="1:16" x14ac:dyDescent="0.25">
      <c r="A7" s="3" t="s">
        <v>97</v>
      </c>
      <c r="B7" s="3" t="s">
        <v>27</v>
      </c>
      <c r="C7" s="3">
        <v>79809887</v>
      </c>
      <c r="D7" s="3">
        <v>79810231</v>
      </c>
      <c r="E7" s="3" t="s">
        <v>8</v>
      </c>
      <c r="F7" s="3" t="s">
        <v>8</v>
      </c>
      <c r="G7" s="3" t="s">
        <v>6</v>
      </c>
      <c r="H7" s="3">
        <v>6.4475500719185304</v>
      </c>
      <c r="I7" s="3">
        <v>8.94756814189995</v>
      </c>
      <c r="J7" s="3">
        <v>9.1399050241776294</v>
      </c>
      <c r="K7" s="3">
        <v>15.076911544227899</v>
      </c>
      <c r="L7" s="3">
        <v>16.6859070464768</v>
      </c>
      <c r="M7" s="3">
        <v>14.370389805097499</v>
      </c>
      <c r="N7" s="3">
        <f t="shared" si="0"/>
        <v>0.53182997868903104</v>
      </c>
      <c r="O7" s="3">
        <v>3.42970922559007E-3</v>
      </c>
      <c r="P7" s="4" t="s">
        <v>1820</v>
      </c>
    </row>
    <row r="8" spans="1:16" x14ac:dyDescent="0.25">
      <c r="A8" s="3" t="s">
        <v>101</v>
      </c>
      <c r="B8" s="3" t="s">
        <v>27</v>
      </c>
      <c r="C8" s="3">
        <v>80513272</v>
      </c>
      <c r="D8" s="3">
        <v>80513537</v>
      </c>
      <c r="E8" s="3" t="s">
        <v>8</v>
      </c>
      <c r="F8" s="3" t="s">
        <v>6</v>
      </c>
      <c r="G8" s="3" t="s">
        <v>6</v>
      </c>
      <c r="H8" s="3">
        <v>0.99067223248565295</v>
      </c>
      <c r="I8" s="3">
        <v>0.85535120912089402</v>
      </c>
      <c r="J8" s="3">
        <v>0.89657843532040904</v>
      </c>
      <c r="K8" s="3">
        <v>1.7866138098833799</v>
      </c>
      <c r="L8" s="3">
        <v>1.78639986576055</v>
      </c>
      <c r="M8" s="3">
        <v>1.47433090024331</v>
      </c>
      <c r="N8" s="3">
        <f t="shared" si="0"/>
        <v>0.54337520169104991</v>
      </c>
      <c r="O8" s="3">
        <v>1.00059746287731E-2</v>
      </c>
      <c r="P8" s="4" t="s">
        <v>1821</v>
      </c>
    </row>
    <row r="9" spans="1:16" x14ac:dyDescent="0.25">
      <c r="A9" s="3" t="s">
        <v>136</v>
      </c>
      <c r="B9" s="3" t="s">
        <v>27</v>
      </c>
      <c r="C9" s="3">
        <v>86073628</v>
      </c>
      <c r="D9" s="3">
        <v>86074013</v>
      </c>
      <c r="E9" s="3" t="s">
        <v>40</v>
      </c>
      <c r="F9" s="3" t="s">
        <v>8</v>
      </c>
      <c r="G9" s="3" t="s">
        <v>6</v>
      </c>
      <c r="H9" s="3">
        <v>1.49410453904976</v>
      </c>
      <c r="I9" s="3">
        <v>1.2249101530959601</v>
      </c>
      <c r="J9" s="3">
        <v>1.2572233744439001</v>
      </c>
      <c r="K9" s="3">
        <v>2.13730454592524</v>
      </c>
      <c r="L9" s="3">
        <v>2.0732888060474299</v>
      </c>
      <c r="M9" s="3">
        <v>1.9796417106761901</v>
      </c>
      <c r="N9" s="3">
        <f t="shared" si="0"/>
        <v>0.64234040005714266</v>
      </c>
      <c r="O9" s="3">
        <v>4.2540446253040102E-3</v>
      </c>
      <c r="P9" s="4" t="s">
        <v>1822</v>
      </c>
    </row>
    <row r="10" spans="1:16" x14ac:dyDescent="0.25">
      <c r="A10" s="3" t="s">
        <v>152</v>
      </c>
      <c r="B10" s="3" t="s">
        <v>27</v>
      </c>
      <c r="C10" s="3">
        <v>88221847</v>
      </c>
      <c r="D10" s="3">
        <v>88222070</v>
      </c>
      <c r="E10" s="3" t="s">
        <v>8</v>
      </c>
      <c r="F10" s="3" t="s">
        <v>8</v>
      </c>
      <c r="G10" s="3" t="s">
        <v>6</v>
      </c>
      <c r="H10" s="3">
        <v>0.91882996628150404</v>
      </c>
      <c r="I10" s="3">
        <v>0.80254817407725099</v>
      </c>
      <c r="J10" s="3">
        <v>0.82665584297198702</v>
      </c>
      <c r="K10" s="3">
        <v>2.0968141913295302</v>
      </c>
      <c r="L10" s="3">
        <v>1.95966150782876</v>
      </c>
      <c r="M10" s="3">
        <v>1.76042175762512</v>
      </c>
      <c r="N10" s="3">
        <f t="shared" si="0"/>
        <v>0.4380400380548804</v>
      </c>
      <c r="O10" s="3">
        <v>3.8430356333474E-3</v>
      </c>
      <c r="P10" s="4" t="s">
        <v>1823</v>
      </c>
    </row>
    <row r="11" spans="1:16" x14ac:dyDescent="0.25">
      <c r="A11" s="3" t="s">
        <v>169</v>
      </c>
      <c r="B11" s="3" t="s">
        <v>27</v>
      </c>
      <c r="C11" s="3">
        <v>89446969</v>
      </c>
      <c r="D11" s="3">
        <v>89447285</v>
      </c>
      <c r="E11" s="3" t="s">
        <v>6</v>
      </c>
      <c r="F11" s="3" t="s">
        <v>6</v>
      </c>
      <c r="G11" s="3" t="s">
        <v>6</v>
      </c>
      <c r="H11" s="3">
        <v>7.3858121210083301</v>
      </c>
      <c r="I11" s="3">
        <v>7.5935640068596797</v>
      </c>
      <c r="J11" s="3">
        <v>8.8907943553358706</v>
      </c>
      <c r="K11" s="3">
        <v>15.2848060344828</v>
      </c>
      <c r="L11" s="3">
        <v>17.243793103448301</v>
      </c>
      <c r="M11" s="3">
        <v>12.863577586206899</v>
      </c>
      <c r="N11" s="3">
        <f t="shared" si="0"/>
        <v>0.5258652967508064</v>
      </c>
      <c r="O11" s="3">
        <v>1.9603870336040299E-2</v>
      </c>
      <c r="P11" s="4" t="s">
        <v>1824</v>
      </c>
    </row>
    <row r="12" spans="1:16" x14ac:dyDescent="0.25">
      <c r="A12" s="3" t="s">
        <v>182</v>
      </c>
      <c r="B12" s="3" t="s">
        <v>27</v>
      </c>
      <c r="C12" s="3">
        <v>90515709</v>
      </c>
      <c r="D12" s="3">
        <v>90515961</v>
      </c>
      <c r="E12" s="3" t="s">
        <v>8</v>
      </c>
      <c r="F12" s="3" t="s">
        <v>8</v>
      </c>
      <c r="G12" s="3" t="s">
        <v>7</v>
      </c>
      <c r="H12" s="3">
        <v>5.9113949999534103</v>
      </c>
      <c r="I12" s="3">
        <v>5.5029864236528496</v>
      </c>
      <c r="J12" s="3">
        <v>6.3968169662408298</v>
      </c>
      <c r="K12" s="3">
        <v>9.6595011005135696</v>
      </c>
      <c r="L12" s="3">
        <v>8.4575935436537009</v>
      </c>
      <c r="M12" s="3">
        <v>9.7112986060161397</v>
      </c>
      <c r="N12" s="3">
        <f t="shared" si="0"/>
        <v>0.64003689432302024</v>
      </c>
      <c r="O12" s="3">
        <v>4.2336281099832999E-3</v>
      </c>
      <c r="P12" s="4" t="s">
        <v>1825</v>
      </c>
    </row>
    <row r="13" spans="1:16" x14ac:dyDescent="0.25">
      <c r="A13" s="3" t="s">
        <v>240</v>
      </c>
      <c r="B13" s="3" t="s">
        <v>27</v>
      </c>
      <c r="C13" s="3">
        <v>96306411</v>
      </c>
      <c r="D13" s="3">
        <v>96306833</v>
      </c>
      <c r="E13" s="3" t="s">
        <v>8</v>
      </c>
      <c r="F13" s="3" t="s">
        <v>8</v>
      </c>
      <c r="G13" s="3" t="s">
        <v>7</v>
      </c>
      <c r="H13" s="3">
        <v>7.1824986874862402</v>
      </c>
      <c r="I13" s="3">
        <v>8.4699758949085808</v>
      </c>
      <c r="J13" s="3">
        <v>8.3834064389384704</v>
      </c>
      <c r="K13" s="3">
        <v>13.3394536497985</v>
      </c>
      <c r="L13" s="3">
        <v>13.873981191222599</v>
      </c>
      <c r="M13" s="3">
        <v>10.471697268249001</v>
      </c>
      <c r="N13" s="3">
        <f t="shared" si="0"/>
        <v>0.63780806052742334</v>
      </c>
      <c r="O13" s="3">
        <v>3.6097378715536602E-2</v>
      </c>
      <c r="P13" s="4" t="s">
        <v>1826</v>
      </c>
    </row>
    <row r="14" spans="1:16" x14ac:dyDescent="0.25">
      <c r="A14" s="3" t="s">
        <v>241</v>
      </c>
      <c r="B14" s="3" t="s">
        <v>27</v>
      </c>
      <c r="C14" s="3">
        <v>96306411</v>
      </c>
      <c r="D14" s="3">
        <v>96306833</v>
      </c>
      <c r="E14" s="3" t="s">
        <v>63</v>
      </c>
      <c r="F14" s="3" t="s">
        <v>5</v>
      </c>
      <c r="G14" s="3" t="s">
        <v>6</v>
      </c>
      <c r="H14" s="3">
        <v>7.1824986874862402</v>
      </c>
      <c r="I14" s="3">
        <v>8.4699758949085808</v>
      </c>
      <c r="J14" s="3">
        <v>8.3834064389384704</v>
      </c>
      <c r="K14" s="3">
        <v>13.3394536497985</v>
      </c>
      <c r="L14" s="3">
        <v>13.873981191222599</v>
      </c>
      <c r="M14" s="3">
        <v>10.471697268249001</v>
      </c>
      <c r="N14" s="3">
        <f t="shared" si="0"/>
        <v>0.63780806052742334</v>
      </c>
      <c r="O14" s="3">
        <v>3.6097378715536602E-2</v>
      </c>
      <c r="P14" s="4" t="s">
        <v>1827</v>
      </c>
    </row>
    <row r="15" spans="1:16" x14ac:dyDescent="0.25">
      <c r="A15" s="3" t="s">
        <v>251</v>
      </c>
      <c r="B15" s="3" t="s">
        <v>27</v>
      </c>
      <c r="C15" s="3">
        <v>97596545</v>
      </c>
      <c r="D15" s="3">
        <v>97596813</v>
      </c>
      <c r="E15" s="3" t="s">
        <v>8</v>
      </c>
      <c r="F15" s="3" t="s">
        <v>8</v>
      </c>
      <c r="G15" s="3" t="s">
        <v>6</v>
      </c>
      <c r="H15" s="3">
        <v>1.26278341904254</v>
      </c>
      <c r="I15" s="3">
        <v>1.0753419143176299</v>
      </c>
      <c r="J15" s="3">
        <v>1.19113236788874</v>
      </c>
      <c r="K15" s="3">
        <v>2.24658566386098</v>
      </c>
      <c r="L15" s="3">
        <v>2.14413521585664</v>
      </c>
      <c r="M15" s="3">
        <v>1.9209000814553401</v>
      </c>
      <c r="N15" s="3">
        <f t="shared" si="0"/>
        <v>0.55916819513715355</v>
      </c>
      <c r="O15" s="3">
        <v>2.8847970953381802E-3</v>
      </c>
      <c r="P15" s="4" t="s">
        <v>1828</v>
      </c>
    </row>
    <row r="16" spans="1:16" x14ac:dyDescent="0.25">
      <c r="A16" s="3" t="s">
        <v>279</v>
      </c>
      <c r="B16" s="3" t="s">
        <v>10</v>
      </c>
      <c r="C16" s="3">
        <v>35971802</v>
      </c>
      <c r="D16" s="3">
        <v>35972068</v>
      </c>
      <c r="E16" s="3" t="s">
        <v>8</v>
      </c>
      <c r="F16" s="3" t="s">
        <v>6</v>
      </c>
      <c r="G16" s="3" t="s">
        <v>6</v>
      </c>
      <c r="H16" s="3">
        <v>1.0724152196646699</v>
      </c>
      <c r="I16" s="3">
        <v>1.0282007377699101</v>
      </c>
      <c r="J16" s="3">
        <v>0.98511531964283605</v>
      </c>
      <c r="K16" s="3">
        <v>1.6207897987114901</v>
      </c>
      <c r="L16" s="3">
        <v>1.7531528524218001</v>
      </c>
      <c r="M16" s="3">
        <v>1.35602029575725</v>
      </c>
      <c r="N16" s="3">
        <f t="shared" si="0"/>
        <v>0.65237958768915183</v>
      </c>
      <c r="O16" s="3">
        <v>3.7395535387773703E-2</v>
      </c>
      <c r="P16" s="4" t="s">
        <v>1829</v>
      </c>
    </row>
    <row r="17" spans="1:16" x14ac:dyDescent="0.25">
      <c r="A17" s="3" t="s">
        <v>308</v>
      </c>
      <c r="B17" s="3" t="s">
        <v>10</v>
      </c>
      <c r="C17" s="3">
        <v>41060497</v>
      </c>
      <c r="D17" s="3">
        <v>41060759</v>
      </c>
      <c r="E17" s="3" t="s">
        <v>8</v>
      </c>
      <c r="F17" s="3" t="s">
        <v>8</v>
      </c>
      <c r="G17" s="3" t="s">
        <v>6</v>
      </c>
      <c r="H17" s="3">
        <v>1.4176145051346001</v>
      </c>
      <c r="I17" s="3">
        <v>1.22465991259828</v>
      </c>
      <c r="J17" s="3">
        <v>1.5404011009065699</v>
      </c>
      <c r="K17" s="3">
        <v>2.4232515098383001</v>
      </c>
      <c r="L17" s="3">
        <v>2.1793103448275901</v>
      </c>
      <c r="M17" s="3">
        <v>2.0520163646990102</v>
      </c>
      <c r="N17" s="3">
        <f t="shared" si="0"/>
        <v>0.62854104058282978</v>
      </c>
      <c r="O17" s="3">
        <v>4.84143327171204E-3</v>
      </c>
      <c r="P17" s="4" t="s">
        <v>1966</v>
      </c>
    </row>
    <row r="18" spans="1:16" x14ac:dyDescent="0.25">
      <c r="A18" s="3" t="s">
        <v>307</v>
      </c>
      <c r="B18" s="3" t="s">
        <v>10</v>
      </c>
      <c r="C18" s="3">
        <v>41060497</v>
      </c>
      <c r="D18" s="3">
        <v>41060759</v>
      </c>
      <c r="E18" s="3" t="s">
        <v>19</v>
      </c>
      <c r="F18" s="3" t="s">
        <v>19</v>
      </c>
      <c r="G18" s="3" t="s">
        <v>19</v>
      </c>
      <c r="H18" s="3">
        <v>1.4176145051346001</v>
      </c>
      <c r="I18" s="3">
        <v>1.22465991259828</v>
      </c>
      <c r="J18" s="3">
        <v>1.5404011009065699</v>
      </c>
      <c r="K18" s="3">
        <v>2.4232515098383001</v>
      </c>
      <c r="L18" s="3">
        <v>2.1793103448275901</v>
      </c>
      <c r="M18" s="3">
        <v>2.0520163646990102</v>
      </c>
      <c r="N18" s="3">
        <f t="shared" si="0"/>
        <v>0.62854104058282978</v>
      </c>
      <c r="O18" s="3">
        <v>4.84143327171204E-3</v>
      </c>
      <c r="P18" s="4" t="s">
        <v>1967</v>
      </c>
    </row>
    <row r="19" spans="1:16" x14ac:dyDescent="0.25">
      <c r="A19" s="3" t="s">
        <v>310</v>
      </c>
      <c r="B19" s="3" t="s">
        <v>10</v>
      </c>
      <c r="C19" s="3">
        <v>41289424</v>
      </c>
      <c r="D19" s="3">
        <v>41289671</v>
      </c>
      <c r="E19" s="3" t="s">
        <v>6</v>
      </c>
      <c r="F19" s="3" t="s">
        <v>6</v>
      </c>
      <c r="G19" s="3" t="s">
        <v>6</v>
      </c>
      <c r="H19" s="3">
        <v>8.9015175268075506</v>
      </c>
      <c r="I19" s="3">
        <v>11.529023222758701</v>
      </c>
      <c r="J19" s="3">
        <v>11.673041951464199</v>
      </c>
      <c r="K19" s="3">
        <v>20.327442528735599</v>
      </c>
      <c r="L19" s="3">
        <v>18.088218390804599</v>
      </c>
      <c r="M19" s="3">
        <v>17.403735632183899</v>
      </c>
      <c r="N19" s="3">
        <f t="shared" si="0"/>
        <v>0.57513310218755598</v>
      </c>
      <c r="O19" s="3">
        <v>3.3115716885283798E-3</v>
      </c>
      <c r="P19" s="4" t="s">
        <v>1830</v>
      </c>
    </row>
    <row r="20" spans="1:16" x14ac:dyDescent="0.25">
      <c r="A20" s="3" t="s">
        <v>330</v>
      </c>
      <c r="B20" s="3" t="s">
        <v>10</v>
      </c>
      <c r="C20" s="3">
        <v>45465082</v>
      </c>
      <c r="D20" s="3">
        <v>45465320</v>
      </c>
      <c r="E20" s="3" t="s">
        <v>5</v>
      </c>
      <c r="F20" s="3" t="s">
        <v>6</v>
      </c>
      <c r="G20" s="3" t="s">
        <v>6</v>
      </c>
      <c r="H20" s="3">
        <v>8.9896933251258702</v>
      </c>
      <c r="I20" s="3">
        <v>9.82527581798381</v>
      </c>
      <c r="J20" s="3">
        <v>11.9863629906719</v>
      </c>
      <c r="K20" s="3">
        <v>18.1670935960591</v>
      </c>
      <c r="L20" s="3">
        <v>16.4382266009852</v>
      </c>
      <c r="M20" s="3">
        <v>13.2483743842365</v>
      </c>
      <c r="N20" s="3">
        <f t="shared" si="0"/>
        <v>0.64365630288931364</v>
      </c>
      <c r="O20" s="3">
        <v>3.7439946298518101E-2</v>
      </c>
      <c r="P20" s="4" t="s">
        <v>1831</v>
      </c>
    </row>
    <row r="21" spans="1:16" x14ac:dyDescent="0.25">
      <c r="A21" s="3" t="s">
        <v>334</v>
      </c>
      <c r="B21" s="3" t="s">
        <v>10</v>
      </c>
      <c r="C21" s="3">
        <v>45639405</v>
      </c>
      <c r="D21" s="3">
        <v>45639730</v>
      </c>
      <c r="E21" s="3" t="s">
        <v>6</v>
      </c>
      <c r="F21" s="3" t="s">
        <v>6</v>
      </c>
      <c r="G21" s="3" t="s">
        <v>6</v>
      </c>
      <c r="H21" s="3">
        <v>2.1362298467924901</v>
      </c>
      <c r="I21" s="3">
        <v>1.92422596966298</v>
      </c>
      <c r="J21" s="3">
        <v>2.07586283893166</v>
      </c>
      <c r="K21" s="3">
        <v>3.9106722801389999</v>
      </c>
      <c r="L21" s="3">
        <v>4.0773389468056704</v>
      </c>
      <c r="M21" s="3">
        <v>3.4420208500400999</v>
      </c>
      <c r="N21" s="3">
        <f t="shared" si="0"/>
        <v>0.53685926811553486</v>
      </c>
      <c r="O21" s="3">
        <v>6.6482038924213799E-3</v>
      </c>
      <c r="P21" s="4" t="s">
        <v>1832</v>
      </c>
    </row>
    <row r="22" spans="1:16" x14ac:dyDescent="0.25">
      <c r="A22" s="3" t="s">
        <v>371</v>
      </c>
      <c r="B22" s="3" t="s">
        <v>10</v>
      </c>
      <c r="C22" s="3">
        <v>51293622</v>
      </c>
      <c r="D22" s="3">
        <v>51294006</v>
      </c>
      <c r="E22" s="3" t="s">
        <v>6</v>
      </c>
      <c r="F22" s="3" t="s">
        <v>6</v>
      </c>
      <c r="G22" s="3" t="s">
        <v>6</v>
      </c>
      <c r="H22" s="3">
        <v>3.6705402010050201</v>
      </c>
      <c r="I22" s="3">
        <v>2.93819684359296</v>
      </c>
      <c r="J22" s="3">
        <v>4.0950455402010002</v>
      </c>
      <c r="K22" s="3">
        <v>6.7035398230088497</v>
      </c>
      <c r="L22" s="3">
        <v>6.3412267317668602</v>
      </c>
      <c r="M22" s="3">
        <v>5.4213304851998796</v>
      </c>
      <c r="N22" s="3">
        <f t="shared" si="0"/>
        <v>0.5796450956380943</v>
      </c>
      <c r="O22" s="3">
        <v>7.37920554395199E-3</v>
      </c>
      <c r="P22" s="4" t="s">
        <v>1833</v>
      </c>
    </row>
    <row r="23" spans="1:16" x14ac:dyDescent="0.25">
      <c r="A23" s="3" t="s">
        <v>400</v>
      </c>
      <c r="B23" s="3" t="s">
        <v>396</v>
      </c>
      <c r="C23" s="3">
        <v>111796</v>
      </c>
      <c r="D23" s="3">
        <v>112348</v>
      </c>
      <c r="E23" s="3" t="s">
        <v>8</v>
      </c>
      <c r="F23" s="3" t="s">
        <v>7</v>
      </c>
      <c r="G23" s="3" t="s">
        <v>7</v>
      </c>
      <c r="H23" s="3">
        <v>3.3273294927771699</v>
      </c>
      <c r="I23" s="3">
        <v>3.01586408551709</v>
      </c>
      <c r="J23" s="3">
        <v>3.2526763710706299</v>
      </c>
      <c r="K23" s="3">
        <v>4.9936080740117701</v>
      </c>
      <c r="L23" s="3">
        <v>5.6967724978973902</v>
      </c>
      <c r="M23" s="3">
        <v>4.5290159798149698</v>
      </c>
      <c r="N23" s="3">
        <f t="shared" si="0"/>
        <v>0.63050265605161737</v>
      </c>
      <c r="O23" s="3">
        <v>2.4502527726073999E-2</v>
      </c>
      <c r="P23" s="4" t="s">
        <v>1834</v>
      </c>
    </row>
    <row r="24" spans="1:16" x14ac:dyDescent="0.25">
      <c r="A24" s="3" t="s">
        <v>406</v>
      </c>
      <c r="B24" s="3" t="s">
        <v>396</v>
      </c>
      <c r="C24" s="3">
        <v>1794589</v>
      </c>
      <c r="D24" s="3">
        <v>1794907</v>
      </c>
      <c r="E24" s="3" t="s">
        <v>22</v>
      </c>
      <c r="F24" s="3" t="s">
        <v>22</v>
      </c>
      <c r="G24" s="3" t="s">
        <v>6</v>
      </c>
      <c r="H24" s="3">
        <v>3.2059027054465701</v>
      </c>
      <c r="I24" s="3">
        <v>2.4332377962786</v>
      </c>
      <c r="J24" s="3">
        <v>3.19810889308709</v>
      </c>
      <c r="K24" s="3">
        <v>4.61256631299735</v>
      </c>
      <c r="L24" s="3">
        <v>4.3502320954907203</v>
      </c>
      <c r="M24" s="3">
        <v>4.3421916445623303</v>
      </c>
      <c r="N24" s="3">
        <f t="shared" si="0"/>
        <v>0.66420563710125946</v>
      </c>
      <c r="O24" s="3">
        <v>1.9333475242740601E-2</v>
      </c>
      <c r="P24" s="4" t="s">
        <v>1835</v>
      </c>
    </row>
    <row r="25" spans="1:16" x14ac:dyDescent="0.25">
      <c r="A25" s="3" t="s">
        <v>405</v>
      </c>
      <c r="B25" s="3" t="s">
        <v>396</v>
      </c>
      <c r="C25" s="3">
        <v>1794589</v>
      </c>
      <c r="D25" s="3">
        <v>1794907</v>
      </c>
      <c r="E25" s="3" t="s">
        <v>6</v>
      </c>
      <c r="F25" s="3" t="s">
        <v>6</v>
      </c>
      <c r="G25" s="3" t="s">
        <v>6</v>
      </c>
      <c r="H25" s="3">
        <v>3.2059027054465701</v>
      </c>
      <c r="I25" s="3">
        <v>2.4332377962786</v>
      </c>
      <c r="J25" s="3">
        <v>3.19810889308709</v>
      </c>
      <c r="K25" s="3">
        <v>4.61256631299735</v>
      </c>
      <c r="L25" s="3">
        <v>4.3502320954907203</v>
      </c>
      <c r="M25" s="3">
        <v>4.3421916445623303</v>
      </c>
      <c r="N25" s="3">
        <f t="shared" si="0"/>
        <v>0.66420563710125946</v>
      </c>
      <c r="O25" s="3">
        <v>1.9333475242740601E-2</v>
      </c>
      <c r="P25" s="4" t="s">
        <v>1836</v>
      </c>
    </row>
    <row r="26" spans="1:16" x14ac:dyDescent="0.25">
      <c r="A26" s="3" t="s">
        <v>553</v>
      </c>
      <c r="B26" s="3" t="s">
        <v>396</v>
      </c>
      <c r="C26" s="3">
        <v>3745749</v>
      </c>
      <c r="D26" s="3">
        <v>3746126</v>
      </c>
      <c r="E26" s="3" t="s">
        <v>8</v>
      </c>
      <c r="F26" s="3" t="s">
        <v>6</v>
      </c>
      <c r="G26" s="3" t="s">
        <v>6</v>
      </c>
      <c r="H26" s="3">
        <v>5.5962091550657398</v>
      </c>
      <c r="I26" s="3">
        <v>6.6116226798143902</v>
      </c>
      <c r="J26" s="3">
        <v>7.0493462393658204</v>
      </c>
      <c r="K26" s="3">
        <v>10.207513130851799</v>
      </c>
      <c r="L26" s="3">
        <v>10.3308061201187</v>
      </c>
      <c r="M26" s="3">
        <v>8.7714775062799699</v>
      </c>
      <c r="N26" s="3">
        <f t="shared" si="0"/>
        <v>0.65702189045313775</v>
      </c>
      <c r="O26" s="3">
        <v>7.5295066265317302E-3</v>
      </c>
      <c r="P26" s="4" t="s">
        <v>1837</v>
      </c>
    </row>
    <row r="27" spans="1:16" x14ac:dyDescent="0.25">
      <c r="A27" s="3" t="s">
        <v>441</v>
      </c>
      <c r="B27" s="3" t="s">
        <v>396</v>
      </c>
      <c r="C27" s="3">
        <v>30407122</v>
      </c>
      <c r="D27" s="3">
        <v>30407454</v>
      </c>
      <c r="E27" s="3" t="s">
        <v>8</v>
      </c>
      <c r="F27" s="3" t="s">
        <v>6</v>
      </c>
      <c r="G27" s="3" t="s">
        <v>6</v>
      </c>
      <c r="H27" s="3">
        <v>1.58328709162794</v>
      </c>
      <c r="I27" s="3">
        <v>1.45772352084345</v>
      </c>
      <c r="J27" s="3">
        <v>1.40940382881321</v>
      </c>
      <c r="K27" s="3">
        <v>3.4006465517241402</v>
      </c>
      <c r="L27" s="3">
        <v>3.7718832891246699</v>
      </c>
      <c r="M27" s="3">
        <v>2.8288295755968198</v>
      </c>
      <c r="N27" s="3">
        <f t="shared" si="0"/>
        <v>0.44498095268595267</v>
      </c>
      <c r="O27" s="3">
        <v>1.8408389910561498E-2</v>
      </c>
      <c r="P27" s="4" t="s">
        <v>1838</v>
      </c>
    </row>
    <row r="28" spans="1:16" x14ac:dyDescent="0.25">
      <c r="A28" s="3" t="s">
        <v>452</v>
      </c>
      <c r="B28" s="3" t="s">
        <v>396</v>
      </c>
      <c r="C28" s="3">
        <v>53623658</v>
      </c>
      <c r="D28" s="3">
        <v>53624086</v>
      </c>
      <c r="E28" s="3" t="s">
        <v>8</v>
      </c>
      <c r="F28" s="3" t="s">
        <v>8</v>
      </c>
      <c r="G28" s="3" t="s">
        <v>6</v>
      </c>
      <c r="H28" s="3">
        <v>3.5952453407159499</v>
      </c>
      <c r="I28" s="3">
        <v>3.4672050233428102</v>
      </c>
      <c r="J28" s="3">
        <v>3.8122703757858201</v>
      </c>
      <c r="K28" s="3">
        <v>5.9144004702194399</v>
      </c>
      <c r="L28" s="3">
        <v>6.3819161442006296</v>
      </c>
      <c r="M28" s="3">
        <v>5.4618534482758596</v>
      </c>
      <c r="N28" s="3">
        <f t="shared" si="0"/>
        <v>0.61237845461840634</v>
      </c>
      <c r="O28" s="3">
        <v>6.8803621491145698E-3</v>
      </c>
      <c r="P28" s="4" t="s">
        <v>1839</v>
      </c>
    </row>
    <row r="29" spans="1:16" x14ac:dyDescent="0.25">
      <c r="A29" s="3" t="s">
        <v>1411</v>
      </c>
      <c r="B29" s="3" t="s">
        <v>396</v>
      </c>
      <c r="C29" s="3">
        <v>56291851</v>
      </c>
      <c r="D29" s="3">
        <v>56292180</v>
      </c>
      <c r="E29" s="3" t="s">
        <v>6</v>
      </c>
      <c r="F29" s="3" t="s">
        <v>6</v>
      </c>
      <c r="G29" s="3" t="s">
        <v>7</v>
      </c>
      <c r="H29" s="3">
        <v>2.7164851154193999</v>
      </c>
      <c r="I29" s="3">
        <v>2.9699031289734799</v>
      </c>
      <c r="J29" s="3">
        <v>2.6227437178025101</v>
      </c>
      <c r="K29" s="3">
        <v>6.3826354679803003</v>
      </c>
      <c r="L29" s="3">
        <v>5.9541871921182299</v>
      </c>
      <c r="M29" s="3">
        <v>5.6859174876847298</v>
      </c>
      <c r="N29" s="3">
        <f t="shared" si="0"/>
        <v>0.46103599641685938</v>
      </c>
      <c r="O29" s="3">
        <v>7.8476600859814899E-4</v>
      </c>
      <c r="P29" s="4" t="s">
        <v>1840</v>
      </c>
    </row>
    <row r="30" spans="1:16" x14ac:dyDescent="0.25">
      <c r="A30" s="3" t="s">
        <v>475</v>
      </c>
      <c r="B30" s="3" t="s">
        <v>396</v>
      </c>
      <c r="C30" s="3">
        <v>60698657</v>
      </c>
      <c r="D30" s="3">
        <v>60698918</v>
      </c>
      <c r="E30" s="3" t="s">
        <v>6</v>
      </c>
      <c r="F30" s="3" t="s">
        <v>6</v>
      </c>
      <c r="G30" s="3" t="s">
        <v>6</v>
      </c>
      <c r="H30" s="3">
        <v>4.7387929305949399</v>
      </c>
      <c r="I30" s="3">
        <v>5.9944716564979501</v>
      </c>
      <c r="J30" s="3">
        <v>5.9196814757526299</v>
      </c>
      <c r="K30" s="3">
        <v>9.1820812807881804</v>
      </c>
      <c r="L30" s="3">
        <v>9.4333004926108401</v>
      </c>
      <c r="M30" s="3">
        <v>9.5558004926108406</v>
      </c>
      <c r="N30" s="3">
        <f t="shared" si="0"/>
        <v>0.59113408537838497</v>
      </c>
      <c r="O30" s="3">
        <v>7.5703074230244402E-3</v>
      </c>
      <c r="P30" s="4" t="s">
        <v>1841</v>
      </c>
    </row>
    <row r="31" spans="1:16" x14ac:dyDescent="0.25">
      <c r="A31" s="3" t="s">
        <v>491</v>
      </c>
      <c r="B31" s="3" t="s">
        <v>396</v>
      </c>
      <c r="C31" s="3">
        <v>63838486</v>
      </c>
      <c r="D31" s="3">
        <v>63839032</v>
      </c>
      <c r="E31" s="3" t="s">
        <v>12</v>
      </c>
      <c r="F31" s="3" t="s">
        <v>12</v>
      </c>
      <c r="G31" s="3" t="s">
        <v>7</v>
      </c>
      <c r="H31" s="3">
        <v>4.9227867012743802</v>
      </c>
      <c r="I31" s="3">
        <v>3.8625008892897399</v>
      </c>
      <c r="J31" s="3">
        <v>4.7386865133186902</v>
      </c>
      <c r="K31" s="3">
        <v>7.7785529200717596</v>
      </c>
      <c r="L31" s="3">
        <v>7.7699421965317903</v>
      </c>
      <c r="M31" s="3">
        <v>6.15142515447479</v>
      </c>
      <c r="N31" s="3">
        <f t="shared" si="0"/>
        <v>0.62322690290745297</v>
      </c>
      <c r="O31" s="3">
        <v>1.90078035373854E-2</v>
      </c>
      <c r="P31" s="4" t="s">
        <v>1842</v>
      </c>
    </row>
    <row r="32" spans="1:16" x14ac:dyDescent="0.25">
      <c r="A32" s="3" t="s">
        <v>506</v>
      </c>
      <c r="B32" s="3" t="s">
        <v>396</v>
      </c>
      <c r="C32" s="3">
        <v>66198804</v>
      </c>
      <c r="D32" s="3">
        <v>66199209</v>
      </c>
      <c r="E32" s="3" t="s">
        <v>8</v>
      </c>
      <c r="F32" s="3" t="s">
        <v>6</v>
      </c>
      <c r="G32" s="3" t="s">
        <v>6</v>
      </c>
      <c r="H32" s="3">
        <v>5.1690119816356201</v>
      </c>
      <c r="I32" s="3">
        <v>4.7543204807584596</v>
      </c>
      <c r="J32" s="3">
        <v>5.29349408383412</v>
      </c>
      <c r="K32" s="3">
        <v>8.4728093306288006</v>
      </c>
      <c r="L32" s="3">
        <v>8.5339249492900606</v>
      </c>
      <c r="M32" s="3">
        <v>7.2320892494929003</v>
      </c>
      <c r="N32" s="3">
        <f t="shared" si="0"/>
        <v>0.62778733991622437</v>
      </c>
      <c r="O32" s="3">
        <v>1.1070411726987099E-2</v>
      </c>
      <c r="P32" s="4" t="s">
        <v>1843</v>
      </c>
    </row>
    <row r="33" spans="1:16" x14ac:dyDescent="0.25">
      <c r="A33" s="3" t="s">
        <v>1413</v>
      </c>
      <c r="B33" s="3" t="s">
        <v>396</v>
      </c>
      <c r="C33" s="3">
        <v>66623296</v>
      </c>
      <c r="D33" s="3">
        <v>66623541</v>
      </c>
      <c r="E33" s="3" t="s">
        <v>6</v>
      </c>
      <c r="F33" s="3" t="s">
        <v>6</v>
      </c>
      <c r="G33" s="3" t="s">
        <v>6</v>
      </c>
      <c r="H33" s="3">
        <v>4.9541296637064303</v>
      </c>
      <c r="I33" s="3">
        <v>6.3023375203349596</v>
      </c>
      <c r="J33" s="3">
        <v>5.3240592580739801</v>
      </c>
      <c r="K33" s="3">
        <v>9.2535041938490199</v>
      </c>
      <c r="L33" s="3">
        <v>11.5561975768872</v>
      </c>
      <c r="M33" s="3">
        <v>8.5402702702702697</v>
      </c>
      <c r="N33" s="3">
        <f t="shared" si="0"/>
        <v>0.56492477808666353</v>
      </c>
      <c r="O33" s="3">
        <v>2.7837177109279802E-2</v>
      </c>
      <c r="P33" s="4" t="s">
        <v>1968</v>
      </c>
    </row>
    <row r="34" spans="1:16" x14ac:dyDescent="0.25">
      <c r="A34" s="3" t="s">
        <v>1414</v>
      </c>
      <c r="B34" s="3" t="s">
        <v>396</v>
      </c>
      <c r="C34" s="3">
        <v>66623296</v>
      </c>
      <c r="D34" s="3">
        <v>66623541</v>
      </c>
      <c r="E34" s="3" t="s">
        <v>24</v>
      </c>
      <c r="F34" s="3" t="s">
        <v>5</v>
      </c>
      <c r="G34" s="3" t="s">
        <v>5</v>
      </c>
      <c r="H34" s="3">
        <v>4.9541296637064303</v>
      </c>
      <c r="I34" s="3">
        <v>6.3023375203349596</v>
      </c>
      <c r="J34" s="3">
        <v>5.3240592580739801</v>
      </c>
      <c r="K34" s="3">
        <v>9.2535041938490199</v>
      </c>
      <c r="L34" s="3">
        <v>11.5561975768872</v>
      </c>
      <c r="M34" s="3">
        <v>8.5402702702702697</v>
      </c>
      <c r="N34" s="3">
        <f t="shared" si="0"/>
        <v>0.56492477808666353</v>
      </c>
      <c r="O34" s="3">
        <v>2.7837177109279802E-2</v>
      </c>
      <c r="P34" s="4" t="s">
        <v>1969</v>
      </c>
    </row>
    <row r="35" spans="1:16" x14ac:dyDescent="0.25">
      <c r="A35" s="3" t="s">
        <v>512</v>
      </c>
      <c r="B35" s="3" t="s">
        <v>396</v>
      </c>
      <c r="C35" s="3">
        <v>68014865</v>
      </c>
      <c r="D35" s="3">
        <v>68015248</v>
      </c>
      <c r="E35" s="3" t="s">
        <v>7</v>
      </c>
      <c r="F35" s="3" t="s">
        <v>23</v>
      </c>
      <c r="G35" s="3" t="s">
        <v>23</v>
      </c>
      <c r="H35" s="3">
        <v>2.1877387094213798</v>
      </c>
      <c r="I35" s="3">
        <v>1.92904516231447</v>
      </c>
      <c r="J35" s="3">
        <v>2.11630129375347</v>
      </c>
      <c r="K35" s="3">
        <v>3.3590587138863</v>
      </c>
      <c r="L35" s="3">
        <v>3.7425256290773499</v>
      </c>
      <c r="M35" s="3">
        <v>3.23614165890028</v>
      </c>
      <c r="N35" s="3">
        <f t="shared" si="0"/>
        <v>0.60294547992135517</v>
      </c>
      <c r="O35" s="3">
        <v>4.2670410337709496E-3</v>
      </c>
      <c r="P35" s="4" t="s">
        <v>1844</v>
      </c>
    </row>
    <row r="36" spans="1:16" x14ac:dyDescent="0.25">
      <c r="A36" s="3" t="s">
        <v>523</v>
      </c>
      <c r="B36" s="3" t="s">
        <v>396</v>
      </c>
      <c r="C36" s="3">
        <v>69711020</v>
      </c>
      <c r="D36" s="3">
        <v>69711406</v>
      </c>
      <c r="E36" s="3" t="s">
        <v>26</v>
      </c>
      <c r="F36" s="3" t="s">
        <v>26</v>
      </c>
      <c r="G36" s="3" t="s">
        <v>26</v>
      </c>
      <c r="H36" s="3">
        <v>1.8831824350703701</v>
      </c>
      <c r="I36" s="3">
        <v>1.83650932346762</v>
      </c>
      <c r="J36" s="3">
        <v>2.0036996411905799</v>
      </c>
      <c r="K36" s="3">
        <v>4.5985057471264401</v>
      </c>
      <c r="L36" s="3">
        <v>6.5379310344827601</v>
      </c>
      <c r="M36" s="3">
        <v>6.0534482758620696</v>
      </c>
      <c r="N36" s="3">
        <f t="shared" si="0"/>
        <v>0.33295111518159931</v>
      </c>
      <c r="O36" s="3">
        <v>2.1809385860430099E-2</v>
      </c>
      <c r="P36" s="4" t="s">
        <v>1845</v>
      </c>
    </row>
    <row r="37" spans="1:16" x14ac:dyDescent="0.25">
      <c r="A37" s="3" t="s">
        <v>526</v>
      </c>
      <c r="B37" s="3" t="s">
        <v>396</v>
      </c>
      <c r="C37" s="3">
        <v>70361973</v>
      </c>
      <c r="D37" s="3">
        <v>70362222</v>
      </c>
      <c r="E37" s="3" t="s">
        <v>8</v>
      </c>
      <c r="F37" s="3" t="s">
        <v>6</v>
      </c>
      <c r="G37" s="3" t="s">
        <v>6</v>
      </c>
      <c r="H37" s="3">
        <v>0.94650981032592196</v>
      </c>
      <c r="I37" s="3">
        <v>1.0902584980052701</v>
      </c>
      <c r="J37" s="3">
        <v>0.89416863028719396</v>
      </c>
      <c r="K37" s="3">
        <v>2.1232878909382502</v>
      </c>
      <c r="L37" s="3">
        <v>2.6395028067361701</v>
      </c>
      <c r="M37" s="3">
        <v>2.02720128307939</v>
      </c>
      <c r="N37" s="3">
        <f t="shared" si="0"/>
        <v>0.43165543448742039</v>
      </c>
      <c r="O37" s="3">
        <v>1.4705602755598599E-2</v>
      </c>
      <c r="P37" s="4" t="s">
        <v>1846</v>
      </c>
    </row>
    <row r="38" spans="1:16" x14ac:dyDescent="0.25">
      <c r="A38" s="3" t="s">
        <v>531</v>
      </c>
      <c r="B38" s="3" t="s">
        <v>396</v>
      </c>
      <c r="C38" s="3">
        <v>70565925</v>
      </c>
      <c r="D38" s="3">
        <v>70566151</v>
      </c>
      <c r="E38" s="3" t="s">
        <v>40</v>
      </c>
      <c r="F38" s="3" t="s">
        <v>88</v>
      </c>
      <c r="G38" s="3" t="s">
        <v>88</v>
      </c>
      <c r="H38" s="3">
        <v>4.4712021406156897</v>
      </c>
      <c r="I38" s="3">
        <v>5.9751891262412098</v>
      </c>
      <c r="J38" s="3">
        <v>5.7706838769323801</v>
      </c>
      <c r="K38" s="3">
        <v>9.5105603448275904</v>
      </c>
      <c r="L38" s="3">
        <v>10.215517241379301</v>
      </c>
      <c r="M38" s="3">
        <v>8.7018678160919496</v>
      </c>
      <c r="N38" s="3">
        <f t="shared" si="0"/>
        <v>0.57046244159727</v>
      </c>
      <c r="O38" s="3">
        <v>3.2410643444316799E-3</v>
      </c>
      <c r="P38" s="4" t="s">
        <v>1847</v>
      </c>
    </row>
    <row r="39" spans="1:16" x14ac:dyDescent="0.25">
      <c r="A39" s="3" t="s">
        <v>532</v>
      </c>
      <c r="B39" s="3" t="s">
        <v>396</v>
      </c>
      <c r="C39" s="3">
        <v>70565925</v>
      </c>
      <c r="D39" s="3">
        <v>70566151</v>
      </c>
      <c r="E39" s="3" t="s">
        <v>8</v>
      </c>
      <c r="F39" s="3" t="s">
        <v>6</v>
      </c>
      <c r="G39" s="3" t="s">
        <v>6</v>
      </c>
      <c r="H39" s="3">
        <v>4.4712021406156897</v>
      </c>
      <c r="I39" s="3">
        <v>5.9751891262412098</v>
      </c>
      <c r="J39" s="3">
        <v>5.7706838769323801</v>
      </c>
      <c r="K39" s="3">
        <v>9.5105603448275904</v>
      </c>
      <c r="L39" s="3">
        <v>10.215517241379301</v>
      </c>
      <c r="M39" s="3">
        <v>8.7018678160919496</v>
      </c>
      <c r="N39" s="3">
        <f t="shared" si="0"/>
        <v>0.57046244159727</v>
      </c>
      <c r="O39" s="3">
        <v>3.2410643444316799E-3</v>
      </c>
      <c r="P39" s="4" t="s">
        <v>1848</v>
      </c>
    </row>
    <row r="40" spans="1:16" x14ac:dyDescent="0.25">
      <c r="A40" s="3" t="s">
        <v>533</v>
      </c>
      <c r="B40" s="3" t="s">
        <v>396</v>
      </c>
      <c r="C40" s="3">
        <v>70697708</v>
      </c>
      <c r="D40" s="3">
        <v>70697978</v>
      </c>
      <c r="E40" s="3" t="s">
        <v>8</v>
      </c>
      <c r="F40" s="3" t="s">
        <v>8</v>
      </c>
      <c r="G40" s="3" t="s">
        <v>6</v>
      </c>
      <c r="H40" s="3">
        <v>0.95736738929446896</v>
      </c>
      <c r="I40" s="3">
        <v>0.89399967007967995</v>
      </c>
      <c r="J40" s="3">
        <v>0.92858759576320904</v>
      </c>
      <c r="K40" s="3">
        <v>1.3865290963648</v>
      </c>
      <c r="L40" s="3">
        <v>1.4754636233951499</v>
      </c>
      <c r="M40" s="3">
        <v>1.4723449259678301</v>
      </c>
      <c r="N40" s="3">
        <f t="shared" si="0"/>
        <v>0.6413793484403485</v>
      </c>
      <c r="O40" s="3">
        <v>3.3114115954531302E-4</v>
      </c>
      <c r="P40" s="4" t="s">
        <v>1849</v>
      </c>
    </row>
    <row r="41" spans="1:16" x14ac:dyDescent="0.25">
      <c r="A41" s="3" t="s">
        <v>540</v>
      </c>
      <c r="B41" s="3" t="s">
        <v>396</v>
      </c>
      <c r="C41" s="3">
        <v>70958909</v>
      </c>
      <c r="D41" s="3">
        <v>70959209</v>
      </c>
      <c r="E41" s="3" t="s">
        <v>8</v>
      </c>
      <c r="F41" s="3" t="s">
        <v>7</v>
      </c>
      <c r="G41" s="3" t="s">
        <v>7</v>
      </c>
      <c r="H41" s="3">
        <v>1.7762416761619499</v>
      </c>
      <c r="I41" s="3">
        <v>1.60174368873123</v>
      </c>
      <c r="J41" s="3">
        <v>1.69122313211944</v>
      </c>
      <c r="K41" s="3">
        <v>2.6872084339995599</v>
      </c>
      <c r="L41" s="3">
        <v>2.7201142104107201</v>
      </c>
      <c r="M41" s="3">
        <v>2.26252580716011</v>
      </c>
      <c r="N41" s="3">
        <f t="shared" si="0"/>
        <v>0.66092681348543558</v>
      </c>
      <c r="O41" s="3">
        <v>1.8957080010386901E-2</v>
      </c>
      <c r="P41" s="4" t="s">
        <v>1850</v>
      </c>
    </row>
    <row r="42" spans="1:16" x14ac:dyDescent="0.25">
      <c r="A42" s="3" t="s">
        <v>541</v>
      </c>
      <c r="B42" s="3" t="s">
        <v>396</v>
      </c>
      <c r="C42" s="3">
        <v>70958909</v>
      </c>
      <c r="D42" s="3">
        <v>70959209</v>
      </c>
      <c r="E42" s="3" t="s">
        <v>6</v>
      </c>
      <c r="F42" s="3" t="s">
        <v>7</v>
      </c>
      <c r="G42" s="3" t="s">
        <v>7</v>
      </c>
      <c r="H42" s="3">
        <v>1.7762416761619499</v>
      </c>
      <c r="I42" s="3">
        <v>1.60174368873123</v>
      </c>
      <c r="J42" s="3">
        <v>1.69122313211944</v>
      </c>
      <c r="K42" s="3">
        <v>2.6872084339995599</v>
      </c>
      <c r="L42" s="3">
        <v>2.7201142104107201</v>
      </c>
      <c r="M42" s="3">
        <v>2.26252580716011</v>
      </c>
      <c r="N42" s="3">
        <f t="shared" si="0"/>
        <v>0.66092681348543558</v>
      </c>
      <c r="O42" s="3">
        <v>1.8957080010386901E-2</v>
      </c>
      <c r="P42" s="4" t="s">
        <v>1851</v>
      </c>
    </row>
    <row r="43" spans="1:16" x14ac:dyDescent="0.25">
      <c r="A43" s="3" t="s">
        <v>550</v>
      </c>
      <c r="B43" s="3" t="s">
        <v>396</v>
      </c>
      <c r="C43" s="3">
        <v>71853803</v>
      </c>
      <c r="D43" s="3">
        <v>71854106</v>
      </c>
      <c r="E43" s="3" t="s">
        <v>6</v>
      </c>
      <c r="F43" s="3" t="s">
        <v>6</v>
      </c>
      <c r="G43" s="3" t="s">
        <v>6</v>
      </c>
      <c r="H43" s="3">
        <v>2.7951680194392501</v>
      </c>
      <c r="I43" s="3">
        <v>2.0930241893399901</v>
      </c>
      <c r="J43" s="3">
        <v>2.64625599113673</v>
      </c>
      <c r="K43" s="3">
        <v>4.04791141014858</v>
      </c>
      <c r="L43" s="3">
        <v>4.2204093075413498</v>
      </c>
      <c r="M43" s="3">
        <v>3.38598261844687</v>
      </c>
      <c r="N43" s="3">
        <f t="shared" si="0"/>
        <v>0.64649494548110076</v>
      </c>
      <c r="O43" s="3">
        <v>1.53345062451533E-2</v>
      </c>
      <c r="P43" s="4" t="s">
        <v>1852</v>
      </c>
    </row>
    <row r="44" spans="1:16" x14ac:dyDescent="0.25">
      <c r="A44" s="3" t="s">
        <v>551</v>
      </c>
      <c r="B44" s="3" t="s">
        <v>396</v>
      </c>
      <c r="C44" s="3">
        <v>72019653</v>
      </c>
      <c r="D44" s="3">
        <v>72019991</v>
      </c>
      <c r="E44" s="3" t="s">
        <v>8</v>
      </c>
      <c r="F44" s="3" t="s">
        <v>7</v>
      </c>
      <c r="G44" s="3" t="s">
        <v>7</v>
      </c>
      <c r="H44" s="3">
        <v>2.15548985854352</v>
      </c>
      <c r="I44" s="3">
        <v>2.1193648180026399</v>
      </c>
      <c r="J44" s="3">
        <v>1.89461866626749</v>
      </c>
      <c r="K44" s="3">
        <v>3.4823035182916202</v>
      </c>
      <c r="L44" s="3">
        <v>3.5776124628041299</v>
      </c>
      <c r="M44" s="3">
        <v>2.8085594258708202</v>
      </c>
      <c r="N44" s="3">
        <f t="shared" si="0"/>
        <v>0.62516985536168634</v>
      </c>
      <c r="O44" s="3">
        <v>2.6593952808413601E-2</v>
      </c>
      <c r="P44" s="4" t="s">
        <v>1853</v>
      </c>
    </row>
    <row r="45" spans="1:16" x14ac:dyDescent="0.25">
      <c r="A45" s="3" t="s">
        <v>558</v>
      </c>
      <c r="B45" s="3" t="s">
        <v>554</v>
      </c>
      <c r="C45" s="3">
        <v>1389767</v>
      </c>
      <c r="D45" s="3">
        <v>1390113</v>
      </c>
      <c r="E45" s="3" t="s">
        <v>9</v>
      </c>
      <c r="F45" s="3" t="s">
        <v>9</v>
      </c>
      <c r="G45" s="3" t="s">
        <v>5</v>
      </c>
      <c r="H45" s="3">
        <v>8.5534014095892292</v>
      </c>
      <c r="I45" s="3">
        <v>7.4315195686464701</v>
      </c>
      <c r="J45" s="3">
        <v>10.187908818016201</v>
      </c>
      <c r="K45" s="3">
        <v>16.4431417624521</v>
      </c>
      <c r="L45" s="3">
        <v>13.569808429118799</v>
      </c>
      <c r="M45" s="3">
        <v>11.9454406130268</v>
      </c>
      <c r="N45" s="3">
        <f t="shared" si="0"/>
        <v>0.62378059058890178</v>
      </c>
      <c r="O45" s="3">
        <v>3.6149348271663898E-2</v>
      </c>
      <c r="P45" s="4" t="s">
        <v>1854</v>
      </c>
    </row>
    <row r="46" spans="1:16" x14ac:dyDescent="0.25">
      <c r="A46" s="3" t="s">
        <v>559</v>
      </c>
      <c r="B46" s="3" t="s">
        <v>554</v>
      </c>
      <c r="C46" s="3">
        <v>1389767</v>
      </c>
      <c r="D46" s="3">
        <v>1390113</v>
      </c>
      <c r="E46" s="3" t="s">
        <v>5</v>
      </c>
      <c r="F46" s="3" t="s">
        <v>6</v>
      </c>
      <c r="G46" s="3" t="s">
        <v>6</v>
      </c>
      <c r="H46" s="3">
        <v>8.5534014095892292</v>
      </c>
      <c r="I46" s="3">
        <v>7.4315195686464701</v>
      </c>
      <c r="J46" s="3">
        <v>10.187908818016201</v>
      </c>
      <c r="K46" s="3">
        <v>16.4431417624521</v>
      </c>
      <c r="L46" s="3">
        <v>13.569808429118799</v>
      </c>
      <c r="M46" s="3">
        <v>11.9454406130268</v>
      </c>
      <c r="N46" s="3">
        <f t="shared" si="0"/>
        <v>0.62378059058890178</v>
      </c>
      <c r="O46" s="3">
        <v>3.6149348271663898E-2</v>
      </c>
      <c r="P46" s="4" t="s">
        <v>1855</v>
      </c>
    </row>
    <row r="47" spans="1:16" x14ac:dyDescent="0.25">
      <c r="A47" s="3" t="s">
        <v>566</v>
      </c>
      <c r="B47" s="3" t="s">
        <v>554</v>
      </c>
      <c r="C47" s="3">
        <v>2458480</v>
      </c>
      <c r="D47" s="3">
        <v>2458771</v>
      </c>
      <c r="E47" s="3" t="s">
        <v>8</v>
      </c>
      <c r="F47" s="3" t="s">
        <v>6</v>
      </c>
      <c r="G47" s="3" t="s">
        <v>6</v>
      </c>
      <c r="H47" s="3">
        <v>4.4269085891379696</v>
      </c>
      <c r="I47" s="3">
        <v>4.9535962877030197</v>
      </c>
      <c r="J47" s="3">
        <v>4.7795545466179297</v>
      </c>
      <c r="K47" s="3">
        <v>8.5954163162321304</v>
      </c>
      <c r="L47" s="3">
        <v>7.76576955424727</v>
      </c>
      <c r="M47" s="3">
        <v>7.5151387720773704</v>
      </c>
      <c r="N47" s="3">
        <f t="shared" si="0"/>
        <v>0.59305858985600568</v>
      </c>
      <c r="O47" s="3">
        <v>3.5419117602759802E-3</v>
      </c>
      <c r="P47" s="4" t="s">
        <v>1856</v>
      </c>
    </row>
    <row r="48" spans="1:16" x14ac:dyDescent="0.25">
      <c r="A48" s="3" t="s">
        <v>579</v>
      </c>
      <c r="B48" s="3" t="s">
        <v>554</v>
      </c>
      <c r="C48" s="3">
        <v>3167561</v>
      </c>
      <c r="D48" s="3">
        <v>3167797</v>
      </c>
      <c r="E48" s="3" t="s">
        <v>5</v>
      </c>
      <c r="F48" s="3" t="s">
        <v>6</v>
      </c>
      <c r="G48" s="3" t="s">
        <v>6</v>
      </c>
      <c r="H48" s="3">
        <v>8.9871497412100698</v>
      </c>
      <c r="I48" s="3">
        <v>8.3774168600154706</v>
      </c>
      <c r="J48" s="3">
        <v>10.009280742459399</v>
      </c>
      <c r="K48" s="3">
        <v>15.9648648648649</v>
      </c>
      <c r="L48" s="3">
        <v>13.817986952469701</v>
      </c>
      <c r="M48" s="3">
        <v>12.270549860205</v>
      </c>
      <c r="N48" s="3">
        <f t="shared" si="0"/>
        <v>0.65093063228473858</v>
      </c>
      <c r="O48" s="3">
        <v>2.94050269074226E-2</v>
      </c>
      <c r="P48" s="4" t="s">
        <v>1857</v>
      </c>
    </row>
    <row r="49" spans="1:16" x14ac:dyDescent="0.25">
      <c r="A49" s="3" t="s">
        <v>589</v>
      </c>
      <c r="B49" s="3" t="s">
        <v>554</v>
      </c>
      <c r="C49" s="3">
        <v>38508155</v>
      </c>
      <c r="D49" s="3">
        <v>38508475</v>
      </c>
      <c r="E49" s="3" t="s">
        <v>5</v>
      </c>
      <c r="F49" s="3" t="s">
        <v>8</v>
      </c>
      <c r="G49" s="3" t="s">
        <v>6</v>
      </c>
      <c r="H49" s="3">
        <v>1.1946343900221901</v>
      </c>
      <c r="I49" s="3">
        <v>1.2054655190769099</v>
      </c>
      <c r="J49" s="3">
        <v>1.20536724783189</v>
      </c>
      <c r="K49" s="3">
        <v>2.48637888038524</v>
      </c>
      <c r="L49" s="3">
        <v>2.9184280677616301</v>
      </c>
      <c r="M49" s="3">
        <v>2.23117206982544</v>
      </c>
      <c r="N49" s="3">
        <f t="shared" si="0"/>
        <v>0.4721682902015622</v>
      </c>
      <c r="O49" s="3">
        <v>2.15400904050615E-2</v>
      </c>
      <c r="P49" s="4" t="s">
        <v>1858</v>
      </c>
    </row>
    <row r="50" spans="1:16" x14ac:dyDescent="0.25">
      <c r="A50" s="3" t="s">
        <v>596</v>
      </c>
      <c r="B50" s="3" t="s">
        <v>554</v>
      </c>
      <c r="C50" s="3">
        <v>55381940</v>
      </c>
      <c r="D50" s="3">
        <v>55382227</v>
      </c>
      <c r="E50" s="3" t="s">
        <v>8</v>
      </c>
      <c r="F50" s="3" t="s">
        <v>6</v>
      </c>
      <c r="G50" s="3" t="s">
        <v>6</v>
      </c>
      <c r="H50" s="3">
        <v>1.7306788631566099</v>
      </c>
      <c r="I50" s="3">
        <v>1.39223544528406</v>
      </c>
      <c r="J50" s="3">
        <v>1.5006271606449</v>
      </c>
      <c r="K50" s="3">
        <v>2.4397818040132502</v>
      </c>
      <c r="L50" s="3">
        <v>2.3172089096694601</v>
      </c>
      <c r="M50" s="3">
        <v>2.43961945580882</v>
      </c>
      <c r="N50" s="3">
        <f t="shared" si="0"/>
        <v>0.64246101431005287</v>
      </c>
      <c r="O50" s="3">
        <v>6.3806104690747297E-3</v>
      </c>
      <c r="P50" s="4" t="s">
        <v>1859</v>
      </c>
    </row>
    <row r="51" spans="1:16" x14ac:dyDescent="0.25">
      <c r="A51" s="3" t="s">
        <v>1419</v>
      </c>
      <c r="B51" s="3" t="s">
        <v>554</v>
      </c>
      <c r="C51" s="3">
        <v>58542373</v>
      </c>
      <c r="D51" s="3">
        <v>58542646</v>
      </c>
      <c r="E51" s="3" t="s">
        <v>8</v>
      </c>
      <c r="F51" s="3" t="s">
        <v>8</v>
      </c>
      <c r="G51" s="3" t="s">
        <v>6</v>
      </c>
      <c r="H51" s="3">
        <v>6.36667073716775</v>
      </c>
      <c r="I51" s="3">
        <v>6.6956689868522803</v>
      </c>
      <c r="J51" s="3">
        <v>8.8863617861358701</v>
      </c>
      <c r="K51" s="3">
        <v>14.698482758620701</v>
      </c>
      <c r="L51" s="3">
        <v>14.8542068965517</v>
      </c>
      <c r="M51" s="3">
        <v>11.4773379310345</v>
      </c>
      <c r="N51" s="3">
        <f t="shared" si="0"/>
        <v>0.53494240197719034</v>
      </c>
      <c r="O51" s="3">
        <v>1.1798407606762E-2</v>
      </c>
      <c r="P51" s="4" t="s">
        <v>1860</v>
      </c>
    </row>
    <row r="52" spans="1:16" x14ac:dyDescent="0.25">
      <c r="A52" s="3" t="s">
        <v>603</v>
      </c>
      <c r="B52" s="3" t="s">
        <v>554</v>
      </c>
      <c r="C52" s="3">
        <v>58722695</v>
      </c>
      <c r="D52" s="3">
        <v>58723026</v>
      </c>
      <c r="E52" s="3" t="s">
        <v>6</v>
      </c>
      <c r="F52" s="3" t="s">
        <v>6</v>
      </c>
      <c r="G52" s="3" t="s">
        <v>6</v>
      </c>
      <c r="H52" s="3">
        <v>3.2284558720981802</v>
      </c>
      <c r="I52" s="3">
        <v>2.7477273591723401</v>
      </c>
      <c r="J52" s="3">
        <v>3.0892003600725202</v>
      </c>
      <c r="K52" s="3">
        <v>6.4144037356321801</v>
      </c>
      <c r="L52" s="3">
        <v>5.6798132183908097</v>
      </c>
      <c r="M52" s="3">
        <v>5.5994252873563202</v>
      </c>
      <c r="N52" s="3">
        <f t="shared" si="0"/>
        <v>0.51235259918063925</v>
      </c>
      <c r="O52" s="3">
        <v>1.9867912641922301E-3</v>
      </c>
      <c r="P52" s="4" t="s">
        <v>1861</v>
      </c>
    </row>
    <row r="53" spans="1:16" x14ac:dyDescent="0.25">
      <c r="A53" s="3" t="s">
        <v>609</v>
      </c>
      <c r="B53" s="3" t="s">
        <v>554</v>
      </c>
      <c r="C53" s="3">
        <v>59629429</v>
      </c>
      <c r="D53" s="3">
        <v>59629757</v>
      </c>
      <c r="E53" s="3" t="s">
        <v>6</v>
      </c>
      <c r="F53" s="3" t="s">
        <v>6</v>
      </c>
      <c r="G53" s="3" t="s">
        <v>6</v>
      </c>
      <c r="H53" s="3">
        <v>5.06873152591933</v>
      </c>
      <c r="I53" s="3">
        <v>5.9467999449088396</v>
      </c>
      <c r="J53" s="3">
        <v>5.84109377151999</v>
      </c>
      <c r="K53" s="3">
        <v>11.206340378198</v>
      </c>
      <c r="L53" s="3">
        <v>11.2620689655172</v>
      </c>
      <c r="M53" s="3">
        <v>8.2795550611790905</v>
      </c>
      <c r="N53" s="3">
        <f t="shared" si="0"/>
        <v>0.54821922584459004</v>
      </c>
      <c r="O53" s="3">
        <v>3.44335344144137E-2</v>
      </c>
      <c r="P53" s="4" t="s">
        <v>1862</v>
      </c>
    </row>
    <row r="54" spans="1:16" x14ac:dyDescent="0.25">
      <c r="A54" s="3" t="s">
        <v>610</v>
      </c>
      <c r="B54" s="3" t="s">
        <v>554</v>
      </c>
      <c r="C54" s="3">
        <v>59629429</v>
      </c>
      <c r="D54" s="3">
        <v>59629757</v>
      </c>
      <c r="E54" s="3" t="s">
        <v>8</v>
      </c>
      <c r="F54" s="3" t="s">
        <v>6</v>
      </c>
      <c r="G54" s="3" t="s">
        <v>6</v>
      </c>
      <c r="H54" s="3">
        <v>5.06873152591933</v>
      </c>
      <c r="I54" s="3">
        <v>5.9467999449088396</v>
      </c>
      <c r="J54" s="3">
        <v>5.84109377151999</v>
      </c>
      <c r="K54" s="3">
        <v>11.206340378198</v>
      </c>
      <c r="L54" s="3">
        <v>11.2620689655172</v>
      </c>
      <c r="M54" s="3">
        <v>8.2795550611790905</v>
      </c>
      <c r="N54" s="3">
        <f t="shared" si="0"/>
        <v>0.54821922584459004</v>
      </c>
      <c r="O54" s="3">
        <v>3.44335344144137E-2</v>
      </c>
      <c r="P54" s="4" t="s">
        <v>1863</v>
      </c>
    </row>
    <row r="55" spans="1:16" x14ac:dyDescent="0.25">
      <c r="A55" s="3" t="s">
        <v>616</v>
      </c>
      <c r="B55" s="3" t="s">
        <v>554</v>
      </c>
      <c r="C55" s="3">
        <v>60557523</v>
      </c>
      <c r="D55" s="3">
        <v>60557776</v>
      </c>
      <c r="E55" s="3" t="s">
        <v>8</v>
      </c>
      <c r="F55" s="3" t="s">
        <v>8</v>
      </c>
      <c r="G55" s="3" t="s">
        <v>6</v>
      </c>
      <c r="H55" s="3">
        <v>1.2005935733353501</v>
      </c>
      <c r="I55" s="3">
        <v>0.98214505945679298</v>
      </c>
      <c r="J55" s="3">
        <v>1.12784105601948</v>
      </c>
      <c r="K55" s="3">
        <v>1.6937538348263601</v>
      </c>
      <c r="L55" s="3">
        <v>2.07073260522764</v>
      </c>
      <c r="M55" s="3">
        <v>1.5058228003436001</v>
      </c>
      <c r="N55" s="3">
        <f t="shared" si="0"/>
        <v>0.62815662948876005</v>
      </c>
      <c r="O55" s="3">
        <v>4.4771830473258202E-2</v>
      </c>
      <c r="P55" s="4" t="s">
        <v>1864</v>
      </c>
    </row>
    <row r="56" spans="1:16" x14ac:dyDescent="0.25">
      <c r="A56" s="3" t="s">
        <v>1421</v>
      </c>
      <c r="B56" s="3" t="s">
        <v>554</v>
      </c>
      <c r="C56" s="3">
        <v>64250464</v>
      </c>
      <c r="D56" s="3">
        <v>64250776</v>
      </c>
      <c r="E56" s="3" t="s">
        <v>8</v>
      </c>
      <c r="F56" s="3" t="s">
        <v>7</v>
      </c>
      <c r="G56" s="3" t="s">
        <v>7</v>
      </c>
      <c r="H56" s="3">
        <v>4.3233356478737299</v>
      </c>
      <c r="I56" s="3">
        <v>4.6054273149637899</v>
      </c>
      <c r="J56" s="3">
        <v>5.5721995472533203</v>
      </c>
      <c r="K56" s="3">
        <v>7.22386206896552</v>
      </c>
      <c r="L56" s="3">
        <v>8.6562068965517192</v>
      </c>
      <c r="M56" s="3">
        <v>7.4094482758620703</v>
      </c>
      <c r="N56" s="3">
        <f t="shared" si="0"/>
        <v>0.62263903368192053</v>
      </c>
      <c r="O56" s="3">
        <v>8.1585496185678803E-3</v>
      </c>
      <c r="P56" s="4" t="s">
        <v>1970</v>
      </c>
    </row>
    <row r="57" spans="1:16" x14ac:dyDescent="0.25">
      <c r="A57" s="3" t="s">
        <v>636</v>
      </c>
      <c r="B57" s="3" t="s">
        <v>554</v>
      </c>
      <c r="C57" s="3">
        <v>65006957</v>
      </c>
      <c r="D57" s="3">
        <v>65007281</v>
      </c>
      <c r="E57" s="3" t="s">
        <v>22</v>
      </c>
      <c r="F57" s="3" t="s">
        <v>6</v>
      </c>
      <c r="G57" s="3" t="s">
        <v>6</v>
      </c>
      <c r="H57" s="3">
        <v>1.40322024475549</v>
      </c>
      <c r="I57" s="3">
        <v>1.17391855088986</v>
      </c>
      <c r="J57" s="3">
        <v>1.1977537103890901</v>
      </c>
      <c r="K57" s="3">
        <v>2.1291098636728099</v>
      </c>
      <c r="L57" s="3">
        <v>2.21597365592315</v>
      </c>
      <c r="M57" s="3">
        <v>2.0463751300994701</v>
      </c>
      <c r="N57" s="3">
        <f t="shared" si="0"/>
        <v>0.59061518081077224</v>
      </c>
      <c r="O57" s="3">
        <v>1.08922546651736E-3</v>
      </c>
      <c r="P57" s="4" t="s">
        <v>1865</v>
      </c>
    </row>
    <row r="58" spans="1:16" x14ac:dyDescent="0.25">
      <c r="A58" s="3" t="s">
        <v>641</v>
      </c>
      <c r="B58" s="3" t="s">
        <v>554</v>
      </c>
      <c r="C58" s="3">
        <v>65866559</v>
      </c>
      <c r="D58" s="3">
        <v>65866872</v>
      </c>
      <c r="E58" s="3" t="s">
        <v>6</v>
      </c>
      <c r="F58" s="3" t="s">
        <v>6</v>
      </c>
      <c r="G58" s="3" t="s">
        <v>6</v>
      </c>
      <c r="H58" s="3">
        <v>3.3747115423754801</v>
      </c>
      <c r="I58" s="3">
        <v>3.5151125180432801</v>
      </c>
      <c r="J58" s="3">
        <v>3.60298837402269</v>
      </c>
      <c r="K58" s="3">
        <v>5.4322918651171701</v>
      </c>
      <c r="L58" s="3">
        <v>5.5554391312630997</v>
      </c>
      <c r="M58" s="3">
        <v>4.88957896742237</v>
      </c>
      <c r="N58" s="3">
        <f t="shared" si="0"/>
        <v>0.66086840014858572</v>
      </c>
      <c r="O58" s="3">
        <v>7.7299589858539899E-3</v>
      </c>
      <c r="P58" s="4" t="s">
        <v>1866</v>
      </c>
    </row>
    <row r="59" spans="1:16" x14ac:dyDescent="0.25">
      <c r="A59" s="3" t="s">
        <v>650</v>
      </c>
      <c r="B59" s="3" t="s">
        <v>593</v>
      </c>
      <c r="C59" s="3">
        <v>875080</v>
      </c>
      <c r="D59" s="3">
        <v>875468</v>
      </c>
      <c r="E59" s="3" t="s">
        <v>5</v>
      </c>
      <c r="F59" s="3" t="s">
        <v>8</v>
      </c>
      <c r="G59" s="3" t="s">
        <v>6</v>
      </c>
      <c r="H59" s="3">
        <v>7.9860637216990398</v>
      </c>
      <c r="I59" s="3">
        <v>9.4803087514975104</v>
      </c>
      <c r="J59" s="3">
        <v>10.235203129975901</v>
      </c>
      <c r="K59" s="3">
        <v>17.381911675741101</v>
      </c>
      <c r="L59" s="3">
        <v>18.810889292195998</v>
      </c>
      <c r="M59" s="3">
        <v>13.976043557168801</v>
      </c>
      <c r="N59" s="3">
        <f t="shared" si="0"/>
        <v>0.55216690488675302</v>
      </c>
      <c r="O59" s="3">
        <v>2.0528874999352499E-2</v>
      </c>
      <c r="P59" s="4" t="s">
        <v>1867</v>
      </c>
    </row>
    <row r="60" spans="1:16" x14ac:dyDescent="0.25">
      <c r="A60" s="3" t="s">
        <v>659</v>
      </c>
      <c r="B60" s="3" t="s">
        <v>593</v>
      </c>
      <c r="C60" s="3">
        <v>2465246</v>
      </c>
      <c r="D60" s="3">
        <v>2465530</v>
      </c>
      <c r="E60" s="3" t="s">
        <v>8</v>
      </c>
      <c r="F60" s="3" t="s">
        <v>8</v>
      </c>
      <c r="G60" s="3" t="s">
        <v>6</v>
      </c>
      <c r="H60" s="3">
        <v>7.2014275198240796</v>
      </c>
      <c r="I60" s="3">
        <v>7.6513012607273598</v>
      </c>
      <c r="J60" s="3">
        <v>8.7666210083955303</v>
      </c>
      <c r="K60" s="3">
        <v>12.512189254210099</v>
      </c>
      <c r="L60" s="3">
        <v>10.977626303127501</v>
      </c>
      <c r="M60" s="3">
        <v>12.0506014434643</v>
      </c>
      <c r="N60" s="3">
        <f t="shared" si="0"/>
        <v>0.66457717106735248</v>
      </c>
      <c r="O60" s="3">
        <v>3.6402163708887502E-3</v>
      </c>
      <c r="P60" s="4" t="s">
        <v>1868</v>
      </c>
    </row>
    <row r="61" spans="1:16" x14ac:dyDescent="0.25">
      <c r="A61" s="3" t="s">
        <v>664</v>
      </c>
      <c r="B61" s="3" t="s">
        <v>593</v>
      </c>
      <c r="C61" s="3">
        <v>3822417</v>
      </c>
      <c r="D61" s="3">
        <v>3822670</v>
      </c>
      <c r="E61" s="3" t="s">
        <v>5</v>
      </c>
      <c r="F61" s="3" t="s">
        <v>7</v>
      </c>
      <c r="G61" s="3" t="s">
        <v>7</v>
      </c>
      <c r="H61" s="3">
        <v>3.1384630989058402</v>
      </c>
      <c r="I61" s="3">
        <v>3.4627660923256398</v>
      </c>
      <c r="J61" s="3">
        <v>2.6213026003828901</v>
      </c>
      <c r="K61" s="3">
        <v>4.3688139446760097</v>
      </c>
      <c r="L61" s="3">
        <v>5.4458885941644599</v>
      </c>
      <c r="M61" s="3">
        <v>4.1376278893520304</v>
      </c>
      <c r="N61" s="3">
        <f t="shared" si="0"/>
        <v>0.66100296571094996</v>
      </c>
      <c r="O61" s="3">
        <v>3.8456216758397201E-2</v>
      </c>
      <c r="P61" s="4" t="s">
        <v>1869</v>
      </c>
    </row>
    <row r="62" spans="1:16" x14ac:dyDescent="0.25">
      <c r="A62" s="3" t="s">
        <v>671</v>
      </c>
      <c r="B62" s="3" t="s">
        <v>593</v>
      </c>
      <c r="C62" s="3">
        <v>5316635</v>
      </c>
      <c r="D62" s="3">
        <v>5316912</v>
      </c>
      <c r="E62" s="3" t="s">
        <v>8</v>
      </c>
      <c r="F62" s="3" t="s">
        <v>6</v>
      </c>
      <c r="G62" s="3" t="s">
        <v>6</v>
      </c>
      <c r="H62" s="3">
        <v>1.27383220467936</v>
      </c>
      <c r="I62" s="3">
        <v>1.1708951892303101</v>
      </c>
      <c r="J62" s="3">
        <v>1.23457768220374</v>
      </c>
      <c r="K62" s="3">
        <v>2.1998869417750102</v>
      </c>
      <c r="L62" s="3">
        <v>2.78665912945167</v>
      </c>
      <c r="M62" s="3">
        <v>2.0988552854720202</v>
      </c>
      <c r="N62" s="3">
        <f t="shared" si="0"/>
        <v>0.51927969791505335</v>
      </c>
      <c r="O62" s="3">
        <v>3.1777216019598403E-2</v>
      </c>
      <c r="P62" s="4" t="s">
        <v>1870</v>
      </c>
    </row>
    <row r="63" spans="1:16" x14ac:dyDescent="0.25">
      <c r="A63" s="3" t="s">
        <v>1424</v>
      </c>
      <c r="B63" s="3" t="s">
        <v>593</v>
      </c>
      <c r="C63" s="3">
        <v>6386971</v>
      </c>
      <c r="D63" s="3">
        <v>6387212</v>
      </c>
      <c r="E63" s="3" t="s">
        <v>6</v>
      </c>
      <c r="F63" s="3" t="s">
        <v>6</v>
      </c>
      <c r="G63" s="3" t="s">
        <v>6</v>
      </c>
      <c r="H63" s="3">
        <v>4.2249432037896399</v>
      </c>
      <c r="I63" s="3">
        <v>3.6004869972931202</v>
      </c>
      <c r="J63" s="3">
        <v>4.23391579659706</v>
      </c>
      <c r="K63" s="3">
        <v>7.0178356566397699</v>
      </c>
      <c r="L63" s="3">
        <v>7.1221716801173898</v>
      </c>
      <c r="M63" s="3">
        <v>5.2033895818048403</v>
      </c>
      <c r="N63" s="3">
        <f t="shared" si="0"/>
        <v>0.62343475907830981</v>
      </c>
      <c r="O63" s="3">
        <v>4.8159340991262498E-2</v>
      </c>
      <c r="P63" s="4" t="s">
        <v>1871</v>
      </c>
    </row>
    <row r="64" spans="1:16" x14ac:dyDescent="0.25">
      <c r="A64" s="3" t="s">
        <v>1423</v>
      </c>
      <c r="B64" s="3" t="s">
        <v>593</v>
      </c>
      <c r="C64" s="3">
        <v>6386971</v>
      </c>
      <c r="D64" s="3">
        <v>6387212</v>
      </c>
      <c r="E64" s="3" t="s">
        <v>26</v>
      </c>
      <c r="F64" s="3" t="s">
        <v>5</v>
      </c>
      <c r="G64" s="3" t="s">
        <v>5</v>
      </c>
      <c r="H64" s="3">
        <v>4.2249432037896399</v>
      </c>
      <c r="I64" s="3">
        <v>3.6004869972931202</v>
      </c>
      <c r="J64" s="3">
        <v>4.23391579659706</v>
      </c>
      <c r="K64" s="3">
        <v>7.0178356566397699</v>
      </c>
      <c r="L64" s="3">
        <v>7.1221716801173898</v>
      </c>
      <c r="M64" s="3">
        <v>5.2033895818048403</v>
      </c>
      <c r="N64" s="3">
        <f t="shared" si="0"/>
        <v>0.62343475907830981</v>
      </c>
      <c r="O64" s="3">
        <v>4.8159340991262498E-2</v>
      </c>
      <c r="P64" s="4" t="s">
        <v>1872</v>
      </c>
    </row>
    <row r="65" spans="1:16" x14ac:dyDescent="0.25">
      <c r="A65" s="3" t="s">
        <v>679</v>
      </c>
      <c r="B65" s="3" t="s">
        <v>593</v>
      </c>
      <c r="C65" s="3">
        <v>8048315</v>
      </c>
      <c r="D65" s="3">
        <v>8048706</v>
      </c>
      <c r="E65" s="3" t="s">
        <v>15</v>
      </c>
      <c r="F65" s="3" t="s">
        <v>15</v>
      </c>
      <c r="G65" s="3" t="s">
        <v>6</v>
      </c>
      <c r="H65" s="3">
        <v>2.5525457388851902</v>
      </c>
      <c r="I65" s="3">
        <v>1.9557383728447999</v>
      </c>
      <c r="J65" s="3">
        <v>2.5774066131389399</v>
      </c>
      <c r="K65" s="3">
        <v>3.7162470911783401</v>
      </c>
      <c r="L65" s="3">
        <v>4.6848529722868602</v>
      </c>
      <c r="M65" s="3">
        <v>3.26811931457584</v>
      </c>
      <c r="N65" s="3">
        <f t="shared" si="0"/>
        <v>0.60721205894909092</v>
      </c>
      <c r="O65" s="3">
        <v>4.8623387797602897E-2</v>
      </c>
      <c r="P65" s="4" t="s">
        <v>1873</v>
      </c>
    </row>
    <row r="66" spans="1:16" x14ac:dyDescent="0.25">
      <c r="A66" s="3" t="s">
        <v>681</v>
      </c>
      <c r="B66" s="3" t="s">
        <v>593</v>
      </c>
      <c r="C66" s="3">
        <v>9775547</v>
      </c>
      <c r="D66" s="3">
        <v>9775808</v>
      </c>
      <c r="E66" s="3" t="s">
        <v>6</v>
      </c>
      <c r="F66" s="3" t="s">
        <v>6</v>
      </c>
      <c r="G66" s="3" t="s">
        <v>6</v>
      </c>
      <c r="H66" s="3">
        <v>1.8698855681825699</v>
      </c>
      <c r="I66" s="3">
        <v>1.6319515192943499</v>
      </c>
      <c r="J66" s="3">
        <v>1.7924145924119601</v>
      </c>
      <c r="K66" s="3">
        <v>2.8267925561028999</v>
      </c>
      <c r="L66" s="3">
        <v>3.0406677613574198</v>
      </c>
      <c r="M66" s="3">
        <v>2.66159551176793</v>
      </c>
      <c r="N66" s="3">
        <f t="shared" si="0"/>
        <v>0.6207312727096933</v>
      </c>
      <c r="O66" s="3">
        <v>2.2812761329847799E-3</v>
      </c>
      <c r="P66" s="4" t="s">
        <v>1971</v>
      </c>
    </row>
    <row r="67" spans="1:16" x14ac:dyDescent="0.25">
      <c r="A67" s="3" t="s">
        <v>1425</v>
      </c>
      <c r="B67" s="3" t="s">
        <v>593</v>
      </c>
      <c r="C67" s="3">
        <v>9775547</v>
      </c>
      <c r="D67" s="3">
        <v>9775808</v>
      </c>
      <c r="E67" s="3" t="s">
        <v>8</v>
      </c>
      <c r="F67" s="3" t="s">
        <v>6</v>
      </c>
      <c r="G67" s="3" t="s">
        <v>6</v>
      </c>
      <c r="H67" s="3">
        <v>1.8698855681825699</v>
      </c>
      <c r="I67" s="3">
        <v>1.6319515192943499</v>
      </c>
      <c r="J67" s="3">
        <v>1.7924145924119601</v>
      </c>
      <c r="K67" s="3">
        <v>2.8267925561028999</v>
      </c>
      <c r="L67" s="3">
        <v>3.0406677613574198</v>
      </c>
      <c r="M67" s="3">
        <v>2.66159551176793</v>
      </c>
      <c r="N67" s="3">
        <f t="shared" si="0"/>
        <v>0.6207312727096933</v>
      </c>
      <c r="O67" s="3">
        <v>2.2812761329847799E-3</v>
      </c>
      <c r="P67" s="4" t="s">
        <v>1972</v>
      </c>
    </row>
    <row r="68" spans="1:16" x14ac:dyDescent="0.25">
      <c r="A68" s="3" t="s">
        <v>689</v>
      </c>
      <c r="B68" s="3" t="s">
        <v>593</v>
      </c>
      <c r="C68" s="3">
        <v>30516596</v>
      </c>
      <c r="D68" s="3">
        <v>30516970</v>
      </c>
      <c r="E68" s="3" t="s">
        <v>5</v>
      </c>
      <c r="F68" s="3" t="s">
        <v>6</v>
      </c>
      <c r="G68" s="3" t="s">
        <v>6</v>
      </c>
      <c r="H68" s="3">
        <v>9.5553944315545305</v>
      </c>
      <c r="I68" s="3">
        <v>11.7959203402939</v>
      </c>
      <c r="J68" s="3">
        <v>12.448134184068101</v>
      </c>
      <c r="K68" s="3">
        <v>19.616984045290799</v>
      </c>
      <c r="L68" s="3">
        <v>19.867524446731899</v>
      </c>
      <c r="M68" s="3">
        <v>15.829336078229501</v>
      </c>
      <c r="N68" s="3">
        <f t="shared" si="0"/>
        <v>0.61104863020304112</v>
      </c>
      <c r="O68" s="3">
        <v>1.4096185759864601E-2</v>
      </c>
      <c r="P68" s="4" t="s">
        <v>1874</v>
      </c>
    </row>
    <row r="69" spans="1:16" x14ac:dyDescent="0.25">
      <c r="A69" s="3" t="s">
        <v>1426</v>
      </c>
      <c r="B69" s="3" t="s">
        <v>593</v>
      </c>
      <c r="C69" s="3">
        <v>32879455</v>
      </c>
      <c r="D69" s="3">
        <v>32879716</v>
      </c>
      <c r="E69" s="3" t="s">
        <v>8</v>
      </c>
      <c r="F69" s="3" t="s">
        <v>8</v>
      </c>
      <c r="G69" s="3" t="s">
        <v>6</v>
      </c>
      <c r="H69" s="3">
        <v>4.5943087211682796</v>
      </c>
      <c r="I69" s="3">
        <v>4.9822005368272597</v>
      </c>
      <c r="J69" s="3">
        <v>4.9861243801464896</v>
      </c>
      <c r="K69" s="3">
        <v>9.0248816768086506</v>
      </c>
      <c r="L69" s="3">
        <v>8.7428668018931699</v>
      </c>
      <c r="M69" s="3">
        <v>6.8843137254902</v>
      </c>
      <c r="N69" s="3">
        <f t="shared" ref="N69:N132" si="1">(H69+I69+J69)/(K69+L69+M69)</f>
        <v>0.5907267926520845</v>
      </c>
      <c r="O69" s="3">
        <v>3.3631859184274901E-2</v>
      </c>
      <c r="P69" s="4" t="s">
        <v>1875</v>
      </c>
    </row>
    <row r="70" spans="1:16" x14ac:dyDescent="0.25">
      <c r="A70" s="3" t="s">
        <v>694</v>
      </c>
      <c r="B70" s="3" t="s">
        <v>593</v>
      </c>
      <c r="C70" s="3">
        <v>61835454</v>
      </c>
      <c r="D70" s="3">
        <v>61835791</v>
      </c>
      <c r="E70" s="3" t="s">
        <v>8</v>
      </c>
      <c r="F70" s="3" t="s">
        <v>6</v>
      </c>
      <c r="G70" s="3" t="s">
        <v>6</v>
      </c>
      <c r="H70" s="3">
        <v>1.2949031440405701</v>
      </c>
      <c r="I70" s="3">
        <v>1.31593865248733</v>
      </c>
      <c r="J70" s="3">
        <v>1.2509005859483899</v>
      </c>
      <c r="K70" s="3">
        <v>2.0598633702016902</v>
      </c>
      <c r="L70" s="3">
        <v>2.1328464541314198</v>
      </c>
      <c r="M70" s="3">
        <v>1.8251724137931</v>
      </c>
      <c r="N70" s="3">
        <f t="shared" si="1"/>
        <v>0.64171119168970681</v>
      </c>
      <c r="O70" s="3">
        <v>1.3412670923530901E-2</v>
      </c>
      <c r="P70" s="4" t="s">
        <v>1876</v>
      </c>
    </row>
    <row r="71" spans="1:16" x14ac:dyDescent="0.25">
      <c r="A71" s="3" t="s">
        <v>732</v>
      </c>
      <c r="B71" s="3" t="s">
        <v>722</v>
      </c>
      <c r="C71" s="3">
        <v>5287681</v>
      </c>
      <c r="D71" s="3">
        <v>5287902</v>
      </c>
      <c r="E71" s="3" t="s">
        <v>5</v>
      </c>
      <c r="F71" s="3" t="s">
        <v>6</v>
      </c>
      <c r="G71" s="3" t="s">
        <v>6</v>
      </c>
      <c r="H71" s="3">
        <v>14.9965072474615</v>
      </c>
      <c r="I71" s="3">
        <v>17.831000673602301</v>
      </c>
      <c r="J71" s="3">
        <v>19.522989796172901</v>
      </c>
      <c r="K71" s="3">
        <v>27.355818965517201</v>
      </c>
      <c r="L71" s="3">
        <v>25.906465517241401</v>
      </c>
      <c r="M71" s="3">
        <v>26.2568965517241</v>
      </c>
      <c r="N71" s="3">
        <f t="shared" si="1"/>
        <v>0.65833798884995343</v>
      </c>
      <c r="O71" s="3">
        <v>1.35810591474899E-2</v>
      </c>
      <c r="P71" s="4" t="s">
        <v>1877</v>
      </c>
    </row>
    <row r="72" spans="1:16" x14ac:dyDescent="0.25">
      <c r="A72" s="3" t="s">
        <v>759</v>
      </c>
      <c r="B72" s="3" t="s">
        <v>722</v>
      </c>
      <c r="C72" s="3">
        <v>38519922</v>
      </c>
      <c r="D72" s="3">
        <v>38520276</v>
      </c>
      <c r="E72" s="3" t="s">
        <v>6</v>
      </c>
      <c r="F72" s="3" t="s">
        <v>6</v>
      </c>
      <c r="G72" s="3" t="s">
        <v>6</v>
      </c>
      <c r="H72" s="3">
        <v>8.1220452523419908</v>
      </c>
      <c r="I72" s="3">
        <v>9.4775511865510609</v>
      </c>
      <c r="J72" s="3">
        <v>10.7556594502498</v>
      </c>
      <c r="K72" s="3">
        <v>15.7936294564582</v>
      </c>
      <c r="L72" s="3">
        <v>17.087258912916401</v>
      </c>
      <c r="M72" s="3">
        <v>14.712974868498</v>
      </c>
      <c r="N72" s="3">
        <f t="shared" si="1"/>
        <v>0.59577546263526016</v>
      </c>
      <c r="O72" s="3">
        <v>3.43713412677905E-3</v>
      </c>
      <c r="P72" s="4" t="s">
        <v>1878</v>
      </c>
    </row>
    <row r="73" spans="1:16" x14ac:dyDescent="0.25">
      <c r="A73" s="3" t="s">
        <v>771</v>
      </c>
      <c r="B73" s="3" t="s">
        <v>722</v>
      </c>
      <c r="C73" s="3">
        <v>41503823</v>
      </c>
      <c r="D73" s="3">
        <v>41504083</v>
      </c>
      <c r="E73" s="3" t="s">
        <v>20</v>
      </c>
      <c r="F73" s="3" t="s">
        <v>14</v>
      </c>
      <c r="G73" s="3" t="s">
        <v>13</v>
      </c>
      <c r="H73" s="3">
        <v>1.2792341337658999</v>
      </c>
      <c r="I73" s="3">
        <v>1.28942299336674</v>
      </c>
      <c r="J73" s="3">
        <v>1.2724560437968899</v>
      </c>
      <c r="K73" s="3">
        <v>2.0567816091953999</v>
      </c>
      <c r="L73" s="3">
        <v>2.2359770114942501</v>
      </c>
      <c r="M73" s="3">
        <v>2.0420344827586199</v>
      </c>
      <c r="N73" s="3">
        <f t="shared" si="1"/>
        <v>0.60635179526836724</v>
      </c>
      <c r="O73" s="3">
        <v>5.34556615261262E-3</v>
      </c>
      <c r="P73" s="4" t="s">
        <v>1879</v>
      </c>
    </row>
    <row r="74" spans="1:16" x14ac:dyDescent="0.25">
      <c r="A74" s="3" t="s">
        <v>777</v>
      </c>
      <c r="B74" s="3" t="s">
        <v>722</v>
      </c>
      <c r="C74" s="3">
        <v>42480159</v>
      </c>
      <c r="D74" s="3">
        <v>42480457</v>
      </c>
      <c r="E74" s="3" t="s">
        <v>6</v>
      </c>
      <c r="F74" s="3" t="s">
        <v>6</v>
      </c>
      <c r="G74" s="3" t="s">
        <v>6</v>
      </c>
      <c r="H74" s="3">
        <v>0.88350376672109099</v>
      </c>
      <c r="I74" s="3">
        <v>1.1277749133510899</v>
      </c>
      <c r="J74" s="3">
        <v>1.04179914640085</v>
      </c>
      <c r="K74" s="3">
        <v>2.6203521643433598</v>
      </c>
      <c r="L74" s="3">
        <v>2.7932208363903199</v>
      </c>
      <c r="M74" s="3">
        <v>2.4007776962582499</v>
      </c>
      <c r="N74" s="3">
        <f t="shared" si="1"/>
        <v>0.39070140883852167</v>
      </c>
      <c r="O74" s="3">
        <v>7.3257826944515196E-4</v>
      </c>
      <c r="P74" s="4" t="s">
        <v>1880</v>
      </c>
    </row>
    <row r="75" spans="1:16" x14ac:dyDescent="0.25">
      <c r="A75" s="3" t="s">
        <v>778</v>
      </c>
      <c r="B75" s="3" t="s">
        <v>722</v>
      </c>
      <c r="C75" s="3">
        <v>42480159</v>
      </c>
      <c r="D75" s="3">
        <v>42480457</v>
      </c>
      <c r="E75" s="3" t="s">
        <v>5</v>
      </c>
      <c r="F75" s="3" t="s">
        <v>5</v>
      </c>
      <c r="G75" s="3" t="s">
        <v>8</v>
      </c>
      <c r="H75" s="3">
        <v>0.88350376672109099</v>
      </c>
      <c r="I75" s="3">
        <v>1.1277749133510899</v>
      </c>
      <c r="J75" s="3">
        <v>1.04179914640085</v>
      </c>
      <c r="K75" s="3">
        <v>2.6203521643433598</v>
      </c>
      <c r="L75" s="3">
        <v>2.7932208363903199</v>
      </c>
      <c r="M75" s="3">
        <v>2.4007776962582499</v>
      </c>
      <c r="N75" s="3">
        <f t="shared" si="1"/>
        <v>0.39070140883852167</v>
      </c>
      <c r="O75" s="3">
        <v>7.3257826944515196E-4</v>
      </c>
      <c r="P75" s="4" t="s">
        <v>1881</v>
      </c>
    </row>
    <row r="76" spans="1:16" x14ac:dyDescent="0.25">
      <c r="A76" s="3" t="s">
        <v>782</v>
      </c>
      <c r="B76" s="3" t="s">
        <v>722</v>
      </c>
      <c r="C76" s="3">
        <v>42729871</v>
      </c>
      <c r="D76" s="3">
        <v>42730228</v>
      </c>
      <c r="E76" s="3" t="s">
        <v>52</v>
      </c>
      <c r="F76" s="3" t="s">
        <v>39</v>
      </c>
      <c r="G76" s="3" t="s">
        <v>39</v>
      </c>
      <c r="H76" s="3">
        <v>2.7681224954391701</v>
      </c>
      <c r="I76" s="3">
        <v>2.83447679041991</v>
      </c>
      <c r="J76" s="3">
        <v>2.9561692108586799</v>
      </c>
      <c r="K76" s="3">
        <v>6.1415821501014198</v>
      </c>
      <c r="L76" s="3">
        <v>7.7878296146044601</v>
      </c>
      <c r="M76" s="3">
        <v>5.7507606490872201</v>
      </c>
      <c r="N76" s="3">
        <f t="shared" si="1"/>
        <v>0.43489296316932874</v>
      </c>
      <c r="O76" s="3">
        <v>2.6424736044262199E-2</v>
      </c>
      <c r="P76" s="4" t="s">
        <v>1882</v>
      </c>
    </row>
    <row r="77" spans="1:16" x14ac:dyDescent="0.25">
      <c r="A77" s="3" t="s">
        <v>781</v>
      </c>
      <c r="B77" s="3" t="s">
        <v>722</v>
      </c>
      <c r="C77" s="3">
        <v>42729871</v>
      </c>
      <c r="D77" s="3">
        <v>42730228</v>
      </c>
      <c r="E77" s="3" t="s">
        <v>8</v>
      </c>
      <c r="F77" s="3" t="s">
        <v>8</v>
      </c>
      <c r="G77" s="3" t="s">
        <v>6</v>
      </c>
      <c r="H77" s="3">
        <v>2.7681224954391701</v>
      </c>
      <c r="I77" s="3">
        <v>2.83447679041991</v>
      </c>
      <c r="J77" s="3">
        <v>2.9561692108586799</v>
      </c>
      <c r="K77" s="3">
        <v>6.1415821501014198</v>
      </c>
      <c r="L77" s="3">
        <v>7.7878296146044601</v>
      </c>
      <c r="M77" s="3">
        <v>5.7507606490872201</v>
      </c>
      <c r="N77" s="3">
        <f t="shared" si="1"/>
        <v>0.43489296316932874</v>
      </c>
      <c r="O77" s="3">
        <v>2.6424736044262199E-2</v>
      </c>
      <c r="P77" s="4" t="s">
        <v>1883</v>
      </c>
    </row>
    <row r="78" spans="1:16" x14ac:dyDescent="0.25">
      <c r="A78" s="3" t="s">
        <v>1427</v>
      </c>
      <c r="B78" s="3" t="s">
        <v>722</v>
      </c>
      <c r="C78" s="3">
        <v>45942583</v>
      </c>
      <c r="D78" s="3">
        <v>45942798</v>
      </c>
      <c r="E78" s="3" t="s">
        <v>5</v>
      </c>
      <c r="F78" s="3" t="s">
        <v>8</v>
      </c>
      <c r="G78" s="3" t="s">
        <v>6</v>
      </c>
      <c r="H78" s="3">
        <v>5.7717441365346698</v>
      </c>
      <c r="I78" s="3">
        <v>5.1936529454191502</v>
      </c>
      <c r="J78" s="3">
        <v>6.5992335566620604</v>
      </c>
      <c r="K78" s="3">
        <v>10.7449207828518</v>
      </c>
      <c r="L78" s="3">
        <v>9.0117427772600198</v>
      </c>
      <c r="M78" s="3">
        <v>8.9983690587138891</v>
      </c>
      <c r="N78" s="3">
        <f t="shared" si="1"/>
        <v>0.61083674887283723</v>
      </c>
      <c r="O78" s="3">
        <v>8.3976604410820506E-3</v>
      </c>
      <c r="P78" s="4" t="s">
        <v>1973</v>
      </c>
    </row>
    <row r="79" spans="1:16" x14ac:dyDescent="0.25">
      <c r="A79" s="3" t="s">
        <v>829</v>
      </c>
      <c r="B79" s="3" t="s">
        <v>81</v>
      </c>
      <c r="C79" s="3">
        <v>1761344</v>
      </c>
      <c r="D79" s="3">
        <v>1761781</v>
      </c>
      <c r="E79" s="3" t="s">
        <v>8</v>
      </c>
      <c r="F79" s="3" t="s">
        <v>6</v>
      </c>
      <c r="G79" s="3" t="s">
        <v>6</v>
      </c>
      <c r="H79" s="3">
        <v>2.62541903715347</v>
      </c>
      <c r="I79" s="3">
        <v>2.8542376653544999</v>
      </c>
      <c r="J79" s="3">
        <v>3.2383121670306401</v>
      </c>
      <c r="K79" s="3">
        <v>4.8734070464767596</v>
      </c>
      <c r="L79" s="3">
        <v>4.9176536731634197</v>
      </c>
      <c r="M79" s="3">
        <v>3.8294602698650699</v>
      </c>
      <c r="N79" s="3">
        <f t="shared" si="1"/>
        <v>0.64006133658586895</v>
      </c>
      <c r="O79" s="3">
        <v>2.6995465830025499E-2</v>
      </c>
      <c r="P79" s="4" t="s">
        <v>1884</v>
      </c>
    </row>
    <row r="80" spans="1:16" x14ac:dyDescent="0.25">
      <c r="A80" s="3" t="s">
        <v>831</v>
      </c>
      <c r="B80" s="3" t="s">
        <v>81</v>
      </c>
      <c r="C80" s="3">
        <v>2130630</v>
      </c>
      <c r="D80" s="3">
        <v>2130971</v>
      </c>
      <c r="E80" s="3" t="s">
        <v>6</v>
      </c>
      <c r="F80" s="3" t="s">
        <v>6</v>
      </c>
      <c r="G80" s="3" t="s">
        <v>6</v>
      </c>
      <c r="H80" s="3">
        <v>2.2254640700030599</v>
      </c>
      <c r="I80" s="3">
        <v>2.1227138566188199</v>
      </c>
      <c r="J80" s="3">
        <v>2.4589520390411699</v>
      </c>
      <c r="K80" s="3">
        <v>4.04485608435452</v>
      </c>
      <c r="L80" s="3">
        <v>3.6553006554573999</v>
      </c>
      <c r="M80" s="3">
        <v>3.3093830151040202</v>
      </c>
      <c r="N80" s="3">
        <f t="shared" si="1"/>
        <v>0.61829378132029134</v>
      </c>
      <c r="O80" s="3">
        <v>1.09924967681153E-2</v>
      </c>
      <c r="P80" s="4" t="s">
        <v>1885</v>
      </c>
    </row>
    <row r="81" spans="1:16" x14ac:dyDescent="0.25">
      <c r="A81" s="3" t="s">
        <v>832</v>
      </c>
      <c r="B81" s="3" t="s">
        <v>81</v>
      </c>
      <c r="C81" s="3">
        <v>2130630</v>
      </c>
      <c r="D81" s="3">
        <v>2130971</v>
      </c>
      <c r="E81" s="3" t="s">
        <v>6</v>
      </c>
      <c r="F81" s="3" t="s">
        <v>6</v>
      </c>
      <c r="G81" s="3" t="s">
        <v>6</v>
      </c>
      <c r="H81" s="3">
        <v>2.2254640700030599</v>
      </c>
      <c r="I81" s="3">
        <v>2.1227138566188199</v>
      </c>
      <c r="J81" s="3">
        <v>2.4589520390411699</v>
      </c>
      <c r="K81" s="3">
        <v>4.04485608435452</v>
      </c>
      <c r="L81" s="3">
        <v>3.6553006554573999</v>
      </c>
      <c r="M81" s="3">
        <v>3.3093830151040202</v>
      </c>
      <c r="N81" s="3">
        <f t="shared" si="1"/>
        <v>0.61829378132029134</v>
      </c>
      <c r="O81" s="3">
        <v>1.09924967681153E-2</v>
      </c>
      <c r="P81" s="4" t="s">
        <v>1886</v>
      </c>
    </row>
    <row r="82" spans="1:16" x14ac:dyDescent="0.25">
      <c r="A82" s="3" t="s">
        <v>833</v>
      </c>
      <c r="B82" s="3" t="s">
        <v>81</v>
      </c>
      <c r="C82" s="3">
        <v>2130630</v>
      </c>
      <c r="D82" s="3">
        <v>2130971</v>
      </c>
      <c r="E82" s="3" t="s">
        <v>8</v>
      </c>
      <c r="F82" s="3" t="s">
        <v>6</v>
      </c>
      <c r="G82" s="3" t="s">
        <v>6</v>
      </c>
      <c r="H82" s="3">
        <v>2.2254640700030599</v>
      </c>
      <c r="I82" s="3">
        <v>2.1227138566188199</v>
      </c>
      <c r="J82" s="3">
        <v>2.4589520390411699</v>
      </c>
      <c r="K82" s="3">
        <v>4.04485608435452</v>
      </c>
      <c r="L82" s="3">
        <v>3.6553006554573999</v>
      </c>
      <c r="M82" s="3">
        <v>3.3093830151040202</v>
      </c>
      <c r="N82" s="3">
        <f t="shared" si="1"/>
        <v>0.61829378132029134</v>
      </c>
      <c r="O82" s="3">
        <v>1.09924967681153E-2</v>
      </c>
      <c r="P82" s="4" t="s">
        <v>1887</v>
      </c>
    </row>
    <row r="83" spans="1:16" x14ac:dyDescent="0.25">
      <c r="A83" s="3" t="s">
        <v>834</v>
      </c>
      <c r="B83" s="3" t="s">
        <v>81</v>
      </c>
      <c r="C83" s="3">
        <v>2553387</v>
      </c>
      <c r="D83" s="3">
        <v>2553777</v>
      </c>
      <c r="E83" s="3" t="s">
        <v>8</v>
      </c>
      <c r="F83" s="3" t="s">
        <v>8</v>
      </c>
      <c r="G83" s="3" t="s">
        <v>6</v>
      </c>
      <c r="H83" s="3">
        <v>1.7022143364088</v>
      </c>
      <c r="I83" s="3">
        <v>1.7513839602554999</v>
      </c>
      <c r="J83" s="3">
        <v>1.6777004968062501</v>
      </c>
      <c r="K83" s="3">
        <v>3.6321600327432702</v>
      </c>
      <c r="L83" s="3">
        <v>4.0818377161567598</v>
      </c>
      <c r="M83" s="3">
        <v>2.9782257239332899</v>
      </c>
      <c r="N83" s="3">
        <f t="shared" si="1"/>
        <v>0.47990942262926845</v>
      </c>
      <c r="O83" s="3">
        <v>2.8131591829280302E-2</v>
      </c>
      <c r="P83" s="4" t="s">
        <v>1888</v>
      </c>
    </row>
    <row r="84" spans="1:16" x14ac:dyDescent="0.25">
      <c r="A84" s="3" t="s">
        <v>853</v>
      </c>
      <c r="B84" s="3" t="s">
        <v>81</v>
      </c>
      <c r="C84" s="3">
        <v>47737941</v>
      </c>
      <c r="D84" s="3">
        <v>47738205</v>
      </c>
      <c r="E84" s="3" t="s">
        <v>23</v>
      </c>
      <c r="F84" s="3" t="s">
        <v>23</v>
      </c>
      <c r="G84" s="3" t="s">
        <v>23</v>
      </c>
      <c r="H84" s="3">
        <v>5.8022020038756699</v>
      </c>
      <c r="I84" s="3">
        <v>6.6269106771987403</v>
      </c>
      <c r="J84" s="3">
        <v>6.9237988477280403</v>
      </c>
      <c r="K84" s="3">
        <v>9.5654587960257107</v>
      </c>
      <c r="L84" s="3">
        <v>12.610461718293401</v>
      </c>
      <c r="M84" s="3">
        <v>10.4857977790766</v>
      </c>
      <c r="N84" s="3">
        <f t="shared" si="1"/>
        <v>0.59252582350254568</v>
      </c>
      <c r="O84" s="3">
        <v>2.72787672036564E-2</v>
      </c>
      <c r="P84" s="4" t="s">
        <v>1889</v>
      </c>
    </row>
    <row r="85" spans="1:16" x14ac:dyDescent="0.25">
      <c r="A85" s="3" t="s">
        <v>856</v>
      </c>
      <c r="B85" s="3" t="s">
        <v>81</v>
      </c>
      <c r="C85" s="3">
        <v>54200138</v>
      </c>
      <c r="D85" s="3">
        <v>54200379</v>
      </c>
      <c r="E85" s="3" t="s">
        <v>8</v>
      </c>
      <c r="F85" s="3" t="s">
        <v>8</v>
      </c>
      <c r="G85" s="3" t="s">
        <v>6</v>
      </c>
      <c r="H85" s="3">
        <v>4.8624323279195698</v>
      </c>
      <c r="I85" s="3">
        <v>4.2691560324826003</v>
      </c>
      <c r="J85" s="3">
        <v>4.917343387471</v>
      </c>
      <c r="K85" s="3">
        <v>8.8013546798029605</v>
      </c>
      <c r="L85" s="3">
        <v>7.5419950738916297</v>
      </c>
      <c r="M85" s="3">
        <v>6.8533866995073902</v>
      </c>
      <c r="N85" s="3">
        <f t="shared" si="1"/>
        <v>0.60564259874297599</v>
      </c>
      <c r="O85" s="3">
        <v>2.2767796603794299E-2</v>
      </c>
      <c r="P85" s="4" t="s">
        <v>1890</v>
      </c>
    </row>
    <row r="86" spans="1:16" x14ac:dyDescent="0.25">
      <c r="A86" s="3" t="s">
        <v>859</v>
      </c>
      <c r="B86" s="3" t="s">
        <v>81</v>
      </c>
      <c r="C86" s="3">
        <v>55518590</v>
      </c>
      <c r="D86" s="3">
        <v>55519228</v>
      </c>
      <c r="E86" s="3" t="s">
        <v>8</v>
      </c>
      <c r="F86" s="3" t="s">
        <v>6</v>
      </c>
      <c r="G86" s="3" t="s">
        <v>7</v>
      </c>
      <c r="H86" s="3">
        <v>2.3888117636696902</v>
      </c>
      <c r="I86" s="3">
        <v>2.3326440995013198</v>
      </c>
      <c r="J86" s="3">
        <v>2.5107809872121298</v>
      </c>
      <c r="K86" s="3">
        <v>3.6829692619753498</v>
      </c>
      <c r="L86" s="3">
        <v>4.2748010610079596</v>
      </c>
      <c r="M86" s="3">
        <v>3.31159307224216</v>
      </c>
      <c r="N86" s="3">
        <f t="shared" si="1"/>
        <v>0.64176090491919424</v>
      </c>
      <c r="O86" s="3">
        <v>3.6896300446912403E-2</v>
      </c>
      <c r="P86" s="4" t="s">
        <v>1891</v>
      </c>
    </row>
    <row r="87" spans="1:16" x14ac:dyDescent="0.25">
      <c r="A87" s="3" t="s">
        <v>867</v>
      </c>
      <c r="B87" s="3" t="s">
        <v>81</v>
      </c>
      <c r="C87" s="3">
        <v>58448458</v>
      </c>
      <c r="D87" s="3">
        <v>58448711</v>
      </c>
      <c r="E87" s="3" t="s">
        <v>22</v>
      </c>
      <c r="F87" s="3" t="s">
        <v>19</v>
      </c>
      <c r="G87" s="3" t="s">
        <v>19</v>
      </c>
      <c r="H87" s="3">
        <v>1.18430685480086</v>
      </c>
      <c r="I87" s="3">
        <v>1.186290398273</v>
      </c>
      <c r="J87" s="3">
        <v>1.0527547476770001</v>
      </c>
      <c r="K87" s="3">
        <v>2.10289968652038</v>
      </c>
      <c r="L87" s="3">
        <v>2.6019679554162298</v>
      </c>
      <c r="M87" s="3">
        <v>1.82520898641588</v>
      </c>
      <c r="N87" s="3">
        <f t="shared" si="1"/>
        <v>0.5242437716407865</v>
      </c>
      <c r="O87" s="3">
        <v>4.0603028325063503E-2</v>
      </c>
      <c r="P87" s="4" t="s">
        <v>1892</v>
      </c>
    </row>
    <row r="88" spans="1:16" x14ac:dyDescent="0.25">
      <c r="A88" s="3" t="s">
        <v>1433</v>
      </c>
      <c r="B88" s="3" t="s">
        <v>81</v>
      </c>
      <c r="C88" s="3">
        <v>61035624</v>
      </c>
      <c r="D88" s="3">
        <v>61035869</v>
      </c>
      <c r="E88" s="3" t="s">
        <v>8</v>
      </c>
      <c r="F88" s="3" t="s">
        <v>8</v>
      </c>
      <c r="G88" s="3" t="s">
        <v>6</v>
      </c>
      <c r="H88" s="3">
        <v>4.8547071644519404</v>
      </c>
      <c r="I88" s="3">
        <v>4.0525205652815899</v>
      </c>
      <c r="J88" s="3">
        <v>4.1264501160092797</v>
      </c>
      <c r="K88" s="3">
        <v>7.3035158891142702</v>
      </c>
      <c r="L88" s="3">
        <v>7.20453008789723</v>
      </c>
      <c r="M88" s="3">
        <v>6.9792427315753898</v>
      </c>
      <c r="N88" s="3">
        <f t="shared" si="1"/>
        <v>0.60657619593179335</v>
      </c>
      <c r="O88" s="3">
        <v>3.8081388141115299E-3</v>
      </c>
      <c r="P88" s="4" t="s">
        <v>1974</v>
      </c>
    </row>
    <row r="89" spans="1:16" x14ac:dyDescent="0.25">
      <c r="A89" s="3" t="s">
        <v>1434</v>
      </c>
      <c r="B89" s="3" t="s">
        <v>81</v>
      </c>
      <c r="C89" s="3">
        <v>62088575</v>
      </c>
      <c r="D89" s="3">
        <v>62088849</v>
      </c>
      <c r="E89" s="3" t="s">
        <v>8</v>
      </c>
      <c r="F89" s="3" t="s">
        <v>8</v>
      </c>
      <c r="G89" s="3" t="s">
        <v>8</v>
      </c>
      <c r="H89" s="3">
        <v>2.9663241630759001</v>
      </c>
      <c r="I89" s="3">
        <v>2.8921445144183</v>
      </c>
      <c r="J89" s="3">
        <v>3.1911170036460099</v>
      </c>
      <c r="K89" s="3">
        <v>6.2706896551724096</v>
      </c>
      <c r="L89" s="3">
        <v>9.1531034482758606</v>
      </c>
      <c r="M89" s="3">
        <v>8.4748275862068994</v>
      </c>
      <c r="N89" s="3">
        <f t="shared" si="1"/>
        <v>0.3786656057961304</v>
      </c>
      <c r="O89" s="3">
        <v>2.8443633323997099E-2</v>
      </c>
      <c r="P89" s="4" t="s">
        <v>1893</v>
      </c>
    </row>
    <row r="90" spans="1:16" x14ac:dyDescent="0.25">
      <c r="A90" s="3" t="s">
        <v>1436</v>
      </c>
      <c r="B90" s="3" t="s">
        <v>81</v>
      </c>
      <c r="C90" s="3">
        <v>62319398</v>
      </c>
      <c r="D90" s="3">
        <v>62319701</v>
      </c>
      <c r="E90" s="3" t="s">
        <v>8</v>
      </c>
      <c r="F90" s="3" t="s">
        <v>6</v>
      </c>
      <c r="G90" s="3" t="s">
        <v>7</v>
      </c>
      <c r="H90" s="3">
        <v>2.7153694479858701</v>
      </c>
      <c r="I90" s="3">
        <v>1.9193266974440999</v>
      </c>
      <c r="J90" s="3">
        <v>2.0467917296864999</v>
      </c>
      <c r="K90" s="3">
        <v>6.61906130268199</v>
      </c>
      <c r="L90" s="3">
        <v>6.32</v>
      </c>
      <c r="M90" s="3">
        <v>4.3383045977011498</v>
      </c>
      <c r="N90" s="3">
        <f t="shared" si="1"/>
        <v>0.3867191279990374</v>
      </c>
      <c r="O90" s="3">
        <v>2.82336666932912E-2</v>
      </c>
      <c r="P90" s="4" t="s">
        <v>1894</v>
      </c>
    </row>
    <row r="91" spans="1:16" x14ac:dyDescent="0.25">
      <c r="A91" s="3" t="s">
        <v>884</v>
      </c>
      <c r="B91" s="3" t="s">
        <v>81</v>
      </c>
      <c r="C91" s="3">
        <v>62380512</v>
      </c>
      <c r="D91" s="3">
        <v>62380832</v>
      </c>
      <c r="E91" s="3" t="s">
        <v>6</v>
      </c>
      <c r="F91" s="3" t="s">
        <v>6</v>
      </c>
      <c r="G91" s="3" t="s">
        <v>6</v>
      </c>
      <c r="H91" s="3">
        <v>10.930987033075199</v>
      </c>
      <c r="I91" s="3">
        <v>8.3543757093641098</v>
      </c>
      <c r="J91" s="3">
        <v>10.628710037062699</v>
      </c>
      <c r="K91" s="3">
        <v>18.3375582479031</v>
      </c>
      <c r="L91" s="3">
        <v>13.3232059645853</v>
      </c>
      <c r="M91" s="3">
        <v>16.851444547996302</v>
      </c>
      <c r="N91" s="3">
        <f t="shared" si="1"/>
        <v>0.61662978338492636</v>
      </c>
      <c r="O91" s="3">
        <v>3.3452900050491202E-2</v>
      </c>
      <c r="P91" s="4" t="s">
        <v>1895</v>
      </c>
    </row>
    <row r="92" spans="1:16" x14ac:dyDescent="0.25">
      <c r="A92" s="3" t="s">
        <v>886</v>
      </c>
      <c r="B92" s="3" t="s">
        <v>81</v>
      </c>
      <c r="C92" s="3">
        <v>62488856</v>
      </c>
      <c r="D92" s="3">
        <v>62489463</v>
      </c>
      <c r="E92" s="3" t="s">
        <v>6</v>
      </c>
      <c r="F92" s="3" t="s">
        <v>6</v>
      </c>
      <c r="G92" s="3" t="s">
        <v>6</v>
      </c>
      <c r="H92" s="3">
        <v>7.9291000333497399</v>
      </c>
      <c r="I92" s="3">
        <v>9.6098080007622801</v>
      </c>
      <c r="J92" s="3">
        <v>9.7159713509822296</v>
      </c>
      <c r="K92" s="3">
        <v>15.098522167487699</v>
      </c>
      <c r="L92" s="3">
        <v>15.7080161218092</v>
      </c>
      <c r="M92" s="3">
        <v>13.474832064487201</v>
      </c>
      <c r="N92" s="3">
        <f t="shared" si="1"/>
        <v>0.61549313328251964</v>
      </c>
      <c r="O92" s="3">
        <v>3.2155408597250301E-3</v>
      </c>
      <c r="P92" s="4" t="s">
        <v>1896</v>
      </c>
    </row>
    <row r="93" spans="1:16" x14ac:dyDescent="0.25">
      <c r="A93" s="3" t="s">
        <v>885</v>
      </c>
      <c r="B93" s="3" t="s">
        <v>81</v>
      </c>
      <c r="C93" s="3">
        <v>62488856</v>
      </c>
      <c r="D93" s="3">
        <v>62489463</v>
      </c>
      <c r="E93" s="3" t="s">
        <v>75</v>
      </c>
      <c r="F93" s="3" t="s">
        <v>6</v>
      </c>
      <c r="G93" s="3" t="s">
        <v>7</v>
      </c>
      <c r="H93" s="3">
        <v>7.9291000333497399</v>
      </c>
      <c r="I93" s="3">
        <v>9.6098080007622801</v>
      </c>
      <c r="J93" s="3">
        <v>9.7159713509822296</v>
      </c>
      <c r="K93" s="3">
        <v>15.098522167487699</v>
      </c>
      <c r="L93" s="3">
        <v>15.7080161218092</v>
      </c>
      <c r="M93" s="3">
        <v>13.474832064487201</v>
      </c>
      <c r="N93" s="3">
        <f t="shared" si="1"/>
        <v>0.61549313328251964</v>
      </c>
      <c r="O93" s="3">
        <v>3.2155408597250301E-3</v>
      </c>
      <c r="P93" s="4" t="s">
        <v>1897</v>
      </c>
    </row>
    <row r="94" spans="1:16" x14ac:dyDescent="0.25">
      <c r="A94" s="3" t="s">
        <v>893</v>
      </c>
      <c r="B94" s="3" t="s">
        <v>81</v>
      </c>
      <c r="C94" s="3">
        <v>63303424</v>
      </c>
      <c r="D94" s="3">
        <v>63303677</v>
      </c>
      <c r="E94" s="3" t="s">
        <v>5</v>
      </c>
      <c r="F94" s="3" t="s">
        <v>6</v>
      </c>
      <c r="G94" s="3" t="s">
        <v>6</v>
      </c>
      <c r="H94" s="3">
        <v>5.0861498473142497</v>
      </c>
      <c r="I94" s="3">
        <v>4.0300268695035104</v>
      </c>
      <c r="J94" s="3">
        <v>4.7362084499405999</v>
      </c>
      <c r="K94" s="3">
        <v>7.83284936479129</v>
      </c>
      <c r="L94" s="3">
        <v>8.0519661222020602</v>
      </c>
      <c r="M94" s="3">
        <v>6.1384150030248001</v>
      </c>
      <c r="N94" s="3">
        <f t="shared" si="1"/>
        <v>0.62898970126280251</v>
      </c>
      <c r="O94" s="3">
        <v>2.8115403684731002E-2</v>
      </c>
      <c r="P94" s="4" t="s">
        <v>1898</v>
      </c>
    </row>
    <row r="95" spans="1:16" x14ac:dyDescent="0.25">
      <c r="A95" s="3" t="s">
        <v>900</v>
      </c>
      <c r="B95" s="3" t="s">
        <v>81</v>
      </c>
      <c r="C95" s="3">
        <v>65041848</v>
      </c>
      <c r="D95" s="3">
        <v>65042083</v>
      </c>
      <c r="E95" s="3" t="s">
        <v>6</v>
      </c>
      <c r="F95" s="3" t="s">
        <v>6</v>
      </c>
      <c r="G95" s="3" t="s">
        <v>6</v>
      </c>
      <c r="H95" s="3">
        <v>1.0196564762728499</v>
      </c>
      <c r="I95" s="3">
        <v>0.97610487266177304</v>
      </c>
      <c r="J95" s="3">
        <v>1.0398704816908899</v>
      </c>
      <c r="K95" s="3">
        <v>1.4651090342679101</v>
      </c>
      <c r="L95" s="3">
        <v>1.7678912880008599</v>
      </c>
      <c r="M95" s="3">
        <v>1.54259318938662</v>
      </c>
      <c r="N95" s="3">
        <f t="shared" si="1"/>
        <v>0.6356554055986342</v>
      </c>
      <c r="O95" s="3">
        <v>2.0066495258028401E-2</v>
      </c>
      <c r="P95" s="4" t="s">
        <v>1899</v>
      </c>
    </row>
    <row r="96" spans="1:16" x14ac:dyDescent="0.25">
      <c r="A96" s="3" t="s">
        <v>902</v>
      </c>
      <c r="B96" s="3" t="s">
        <v>81</v>
      </c>
      <c r="C96" s="3">
        <v>65070726</v>
      </c>
      <c r="D96" s="3">
        <v>65071044</v>
      </c>
      <c r="E96" s="3" t="s">
        <v>6</v>
      </c>
      <c r="F96" s="3" t="s">
        <v>7</v>
      </c>
      <c r="G96" s="3" t="s">
        <v>7</v>
      </c>
      <c r="H96" s="3">
        <v>2.50290126634407</v>
      </c>
      <c r="I96" s="3">
        <v>2.8527911047050298</v>
      </c>
      <c r="J96" s="3">
        <v>2.9721610213116398</v>
      </c>
      <c r="K96" s="3">
        <v>5.6405550883095001</v>
      </c>
      <c r="L96" s="3">
        <v>5.9383515559293496</v>
      </c>
      <c r="M96" s="3">
        <v>4.8191421362489502</v>
      </c>
      <c r="N96" s="3">
        <f t="shared" si="1"/>
        <v>0.50785636168311299</v>
      </c>
      <c r="O96" s="3">
        <v>7.3393274254042002E-3</v>
      </c>
      <c r="P96" s="4" t="s">
        <v>1900</v>
      </c>
    </row>
    <row r="97" spans="1:16" x14ac:dyDescent="0.25">
      <c r="A97" s="3" t="s">
        <v>901</v>
      </c>
      <c r="B97" s="3" t="s">
        <v>81</v>
      </c>
      <c r="C97" s="3">
        <v>65070726</v>
      </c>
      <c r="D97" s="3">
        <v>65071044</v>
      </c>
      <c r="E97" s="3" t="s">
        <v>8</v>
      </c>
      <c r="F97" s="3" t="s">
        <v>6</v>
      </c>
      <c r="G97" s="3" t="s">
        <v>6</v>
      </c>
      <c r="H97" s="3">
        <v>2.50290126634407</v>
      </c>
      <c r="I97" s="3">
        <v>2.8527911047050298</v>
      </c>
      <c r="J97" s="3">
        <v>2.9721610213116398</v>
      </c>
      <c r="K97" s="3">
        <v>5.6405550883095001</v>
      </c>
      <c r="L97" s="3">
        <v>5.9383515559293496</v>
      </c>
      <c r="M97" s="3">
        <v>4.8191421362489502</v>
      </c>
      <c r="N97" s="3">
        <f t="shared" si="1"/>
        <v>0.50785636168311299</v>
      </c>
      <c r="O97" s="3">
        <v>7.3393274254042002E-3</v>
      </c>
      <c r="P97" s="4" t="s">
        <v>1901</v>
      </c>
    </row>
    <row r="98" spans="1:16" x14ac:dyDescent="0.25">
      <c r="A98" s="3" t="s">
        <v>908</v>
      </c>
      <c r="B98" s="3" t="s">
        <v>81</v>
      </c>
      <c r="C98" s="3">
        <v>65655761</v>
      </c>
      <c r="D98" s="3">
        <v>65656077</v>
      </c>
      <c r="E98" s="3" t="s">
        <v>5</v>
      </c>
      <c r="F98" s="3" t="s">
        <v>8</v>
      </c>
      <c r="G98" s="3" t="s">
        <v>6</v>
      </c>
      <c r="H98" s="3">
        <v>7.8888000360417196</v>
      </c>
      <c r="I98" s="3">
        <v>8.8356084668003199</v>
      </c>
      <c r="J98" s="3">
        <v>9.5015167556446603</v>
      </c>
      <c r="K98" s="3">
        <v>16.156267748478701</v>
      </c>
      <c r="L98" s="3">
        <v>15.306450304259601</v>
      </c>
      <c r="M98" s="3">
        <v>12.876024340770799</v>
      </c>
      <c r="N98" s="3">
        <f t="shared" si="1"/>
        <v>0.59149005683855393</v>
      </c>
      <c r="O98" s="3">
        <v>1.3073432765805301E-2</v>
      </c>
      <c r="P98" s="4" t="s">
        <v>1902</v>
      </c>
    </row>
    <row r="99" spans="1:16" x14ac:dyDescent="0.25">
      <c r="A99" s="3" t="s">
        <v>912</v>
      </c>
      <c r="B99" s="3" t="s">
        <v>81</v>
      </c>
      <c r="C99" s="3">
        <v>66177753</v>
      </c>
      <c r="D99" s="3">
        <v>66178028</v>
      </c>
      <c r="E99" s="3" t="s">
        <v>8</v>
      </c>
      <c r="F99" s="3" t="s">
        <v>8</v>
      </c>
      <c r="G99" s="3" t="s">
        <v>6</v>
      </c>
      <c r="H99" s="3">
        <v>2.28300089102185</v>
      </c>
      <c r="I99" s="3">
        <v>2.18519433392441</v>
      </c>
      <c r="J99" s="3">
        <v>2.1442896673812499</v>
      </c>
      <c r="K99" s="3">
        <v>3.6698218005091401</v>
      </c>
      <c r="L99" s="3">
        <v>3.3172413793103499</v>
      </c>
      <c r="M99" s="3">
        <v>3.2176810923397401</v>
      </c>
      <c r="N99" s="3">
        <f t="shared" si="1"/>
        <v>0.64798144039413241</v>
      </c>
      <c r="O99" s="3">
        <v>8.3694562262341694E-3</v>
      </c>
      <c r="P99" s="4" t="s">
        <v>1903</v>
      </c>
    </row>
    <row r="100" spans="1:16" x14ac:dyDescent="0.25">
      <c r="A100" s="3" t="s">
        <v>930</v>
      </c>
      <c r="B100" s="3" t="s">
        <v>81</v>
      </c>
      <c r="C100" s="3">
        <v>67651024</v>
      </c>
      <c r="D100" s="3">
        <v>67651243</v>
      </c>
      <c r="E100" s="3" t="s">
        <v>8</v>
      </c>
      <c r="F100" s="3" t="s">
        <v>8</v>
      </c>
      <c r="G100" s="3" t="s">
        <v>6</v>
      </c>
      <c r="H100" s="3">
        <v>1.6387995579414001</v>
      </c>
      <c r="I100" s="3">
        <v>1.3642649946401399</v>
      </c>
      <c r="J100" s="3">
        <v>1.6557396084090701</v>
      </c>
      <c r="K100" s="3">
        <v>2.6641938490214301</v>
      </c>
      <c r="L100" s="3">
        <v>2.7777446411929199</v>
      </c>
      <c r="M100" s="3">
        <v>2.3166635601118402</v>
      </c>
      <c r="N100" s="3">
        <f t="shared" si="1"/>
        <v>0.60046953443046402</v>
      </c>
      <c r="O100" s="3">
        <v>5.2858619146057698E-3</v>
      </c>
      <c r="P100" s="4" t="s">
        <v>1904</v>
      </c>
    </row>
    <row r="101" spans="1:16" x14ac:dyDescent="0.25">
      <c r="A101" s="3" t="s">
        <v>938</v>
      </c>
      <c r="B101" s="3" t="s">
        <v>935</v>
      </c>
      <c r="C101" s="3">
        <v>628563</v>
      </c>
      <c r="D101" s="3">
        <v>628866</v>
      </c>
      <c r="E101" s="3" t="s">
        <v>8</v>
      </c>
      <c r="F101" s="3" t="s">
        <v>8</v>
      </c>
      <c r="G101" s="3" t="s">
        <v>6</v>
      </c>
      <c r="H101" s="3">
        <v>1.3967933731800599</v>
      </c>
      <c r="I101" s="3">
        <v>1.26909781051828</v>
      </c>
      <c r="J101" s="3">
        <v>1.3319290162566699</v>
      </c>
      <c r="K101" s="3">
        <v>2.2810547667342802</v>
      </c>
      <c r="L101" s="3">
        <v>2.6859391480730199</v>
      </c>
      <c r="M101" s="3">
        <v>1.90576876267749</v>
      </c>
      <c r="N101" s="3">
        <f t="shared" si="1"/>
        <v>0.58169041876738903</v>
      </c>
      <c r="O101" s="3">
        <v>4.7761017444555597E-2</v>
      </c>
      <c r="P101" s="4" t="s">
        <v>1905</v>
      </c>
    </row>
    <row r="102" spans="1:16" x14ac:dyDescent="0.25">
      <c r="A102" s="3" t="s">
        <v>942</v>
      </c>
      <c r="B102" s="3" t="s">
        <v>935</v>
      </c>
      <c r="C102" s="3">
        <v>1225747</v>
      </c>
      <c r="D102" s="3">
        <v>1226216</v>
      </c>
      <c r="E102" s="3" t="s">
        <v>5</v>
      </c>
      <c r="F102" s="3" t="s">
        <v>6</v>
      </c>
      <c r="G102" s="3" t="s">
        <v>6</v>
      </c>
      <c r="H102" s="3">
        <v>5.2428343762450504</v>
      </c>
      <c r="I102" s="3">
        <v>6.0496496285359402</v>
      </c>
      <c r="J102" s="3">
        <v>6.2209097939956397</v>
      </c>
      <c r="K102" s="3">
        <v>14.223945170272</v>
      </c>
      <c r="L102" s="3">
        <v>15.195609338188101</v>
      </c>
      <c r="M102" s="3">
        <v>13.994367102163199</v>
      </c>
      <c r="N102" s="3">
        <f t="shared" si="1"/>
        <v>0.40340501730880579</v>
      </c>
      <c r="O102" s="3">
        <v>7.1428380244236794E-5</v>
      </c>
      <c r="P102" s="4" t="s">
        <v>1906</v>
      </c>
    </row>
    <row r="103" spans="1:16" x14ac:dyDescent="0.25">
      <c r="A103" s="3" t="s">
        <v>943</v>
      </c>
      <c r="B103" s="3" t="s">
        <v>935</v>
      </c>
      <c r="C103" s="3">
        <v>1225747</v>
      </c>
      <c r="D103" s="3">
        <v>1226216</v>
      </c>
      <c r="E103" s="3" t="s">
        <v>7</v>
      </c>
      <c r="F103" s="3" t="s">
        <v>23</v>
      </c>
      <c r="G103" s="3" t="s">
        <v>23</v>
      </c>
      <c r="H103" s="3">
        <v>5.2428343762450504</v>
      </c>
      <c r="I103" s="3">
        <v>6.0496496285359402</v>
      </c>
      <c r="J103" s="3">
        <v>6.2209097939956397</v>
      </c>
      <c r="K103" s="3">
        <v>14.223945170272</v>
      </c>
      <c r="L103" s="3">
        <v>15.195609338188101</v>
      </c>
      <c r="M103" s="3">
        <v>13.994367102163199</v>
      </c>
      <c r="N103" s="3">
        <f t="shared" si="1"/>
        <v>0.40340501730880579</v>
      </c>
      <c r="O103" s="3">
        <v>7.1428380244236794E-5</v>
      </c>
      <c r="P103" s="4" t="s">
        <v>1907</v>
      </c>
    </row>
    <row r="104" spans="1:16" x14ac:dyDescent="0.25">
      <c r="A104" s="3" t="s">
        <v>948</v>
      </c>
      <c r="B104" s="3" t="s">
        <v>935</v>
      </c>
      <c r="C104" s="3">
        <v>1828092</v>
      </c>
      <c r="D104" s="3">
        <v>1828368</v>
      </c>
      <c r="E104" s="3" t="s">
        <v>8</v>
      </c>
      <c r="F104" s="3" t="s">
        <v>8</v>
      </c>
      <c r="G104" s="3" t="s">
        <v>6</v>
      </c>
      <c r="H104" s="3">
        <v>0.94407838248669096</v>
      </c>
      <c r="I104" s="3">
        <v>0.71513524858645705</v>
      </c>
      <c r="J104" s="3">
        <v>0.86420126058169899</v>
      </c>
      <c r="K104" s="3">
        <v>1.71892695824612</v>
      </c>
      <c r="L104" s="3">
        <v>1.7211633799713599</v>
      </c>
      <c r="M104" s="3">
        <v>1.8837281039991201</v>
      </c>
      <c r="N104" s="3">
        <f t="shared" si="1"/>
        <v>0.47398590298361298</v>
      </c>
      <c r="O104" s="3">
        <v>5.1696016666548405E-4</v>
      </c>
      <c r="P104" s="4" t="s">
        <v>1908</v>
      </c>
    </row>
    <row r="105" spans="1:16" x14ac:dyDescent="0.25">
      <c r="A105" s="3" t="s">
        <v>953</v>
      </c>
      <c r="B105" s="3" t="s">
        <v>935</v>
      </c>
      <c r="C105" s="3">
        <v>2668300</v>
      </c>
      <c r="D105" s="3">
        <v>2668542</v>
      </c>
      <c r="E105" s="3" t="s">
        <v>6</v>
      </c>
      <c r="F105" s="3" t="s">
        <v>6</v>
      </c>
      <c r="G105" s="3" t="s">
        <v>6</v>
      </c>
      <c r="H105" s="3">
        <v>3.8043932403481202</v>
      </c>
      <c r="I105" s="3">
        <v>3.1121511943177702</v>
      </c>
      <c r="J105" s="3">
        <v>3.6205207527713301</v>
      </c>
      <c r="K105" s="3">
        <v>6.2588004575911098</v>
      </c>
      <c r="L105" s="3">
        <v>5.6083673802909004</v>
      </c>
      <c r="M105" s="3">
        <v>4.7452198071580298</v>
      </c>
      <c r="N105" s="3">
        <f t="shared" si="1"/>
        <v>0.63428962847392212</v>
      </c>
      <c r="O105" s="3">
        <v>2.76134060642289E-2</v>
      </c>
      <c r="P105" s="4" t="s">
        <v>1909</v>
      </c>
    </row>
    <row r="106" spans="1:16" x14ac:dyDescent="0.25">
      <c r="A106" s="3" t="s">
        <v>966</v>
      </c>
      <c r="B106" s="3" t="s">
        <v>935</v>
      </c>
      <c r="C106" s="3">
        <v>25716266</v>
      </c>
      <c r="D106" s="3">
        <v>25716598</v>
      </c>
      <c r="E106" s="3" t="s">
        <v>6</v>
      </c>
      <c r="F106" s="3" t="s">
        <v>6</v>
      </c>
      <c r="G106" s="3" t="s">
        <v>6</v>
      </c>
      <c r="H106" s="3">
        <v>3.4320788600941201</v>
      </c>
      <c r="I106" s="3">
        <v>3.06870108930748</v>
      </c>
      <c r="J106" s="3">
        <v>3.47833838006476</v>
      </c>
      <c r="K106" s="3">
        <v>5.60583714167013</v>
      </c>
      <c r="L106" s="3">
        <v>5.9550270045699998</v>
      </c>
      <c r="M106" s="3">
        <v>5.1563772330702102</v>
      </c>
      <c r="N106" s="3">
        <f t="shared" si="1"/>
        <v>0.59693570865207202</v>
      </c>
      <c r="O106" s="3">
        <v>2.8823453846446999E-3</v>
      </c>
      <c r="P106" s="4" t="s">
        <v>1910</v>
      </c>
    </row>
    <row r="107" spans="1:16" x14ac:dyDescent="0.25">
      <c r="A107" s="3" t="s">
        <v>970</v>
      </c>
      <c r="B107" s="3" t="s">
        <v>935</v>
      </c>
      <c r="C107" s="3">
        <v>14617991</v>
      </c>
      <c r="D107" s="3">
        <v>14618382</v>
      </c>
      <c r="E107" s="3" t="s">
        <v>6</v>
      </c>
      <c r="F107" s="3" t="s">
        <v>6</v>
      </c>
      <c r="G107" s="3" t="s">
        <v>6</v>
      </c>
      <c r="H107" s="3">
        <v>5.98739445547396</v>
      </c>
      <c r="I107" s="3">
        <v>6.4480031254733996</v>
      </c>
      <c r="J107" s="3">
        <v>7.2673635196657704</v>
      </c>
      <c r="K107" s="3">
        <v>10.7763090676884</v>
      </c>
      <c r="L107" s="3">
        <v>10.7512771392082</v>
      </c>
      <c r="M107" s="3">
        <v>9.5285759897828903</v>
      </c>
      <c r="N107" s="3">
        <f t="shared" si="1"/>
        <v>0.63442356385940502</v>
      </c>
      <c r="O107" s="3">
        <v>2.52343598996511E-3</v>
      </c>
      <c r="P107" s="4" t="s">
        <v>1911</v>
      </c>
    </row>
    <row r="108" spans="1:16" x14ac:dyDescent="0.25">
      <c r="A108" s="3" t="s">
        <v>977</v>
      </c>
      <c r="B108" s="3" t="s">
        <v>935</v>
      </c>
      <c r="C108" s="3">
        <v>53294837</v>
      </c>
      <c r="D108" s="3">
        <v>53295135</v>
      </c>
      <c r="E108" s="3" t="s">
        <v>8</v>
      </c>
      <c r="F108" s="3" t="s">
        <v>8</v>
      </c>
      <c r="G108" s="3" t="s">
        <v>6</v>
      </c>
      <c r="H108" s="3">
        <v>1.58663515183911</v>
      </c>
      <c r="I108" s="3">
        <v>1.52270069822604</v>
      </c>
      <c r="J108" s="3">
        <v>1.62502923195136</v>
      </c>
      <c r="K108" s="3">
        <v>3.3524005305039801</v>
      </c>
      <c r="L108" s="3">
        <v>2.9873342175066302</v>
      </c>
      <c r="M108" s="3">
        <v>2.7147347480106099</v>
      </c>
      <c r="N108" s="3">
        <f t="shared" si="1"/>
        <v>0.52287603200794019</v>
      </c>
      <c r="O108" s="3">
        <v>1.4232576635429E-2</v>
      </c>
      <c r="P108" s="4" t="s">
        <v>1912</v>
      </c>
    </row>
    <row r="109" spans="1:16" x14ac:dyDescent="0.25">
      <c r="A109" s="3" t="s">
        <v>981</v>
      </c>
      <c r="B109" s="3" t="s">
        <v>935</v>
      </c>
      <c r="C109" s="3">
        <v>56025858</v>
      </c>
      <c r="D109" s="3">
        <v>56026234</v>
      </c>
      <c r="E109" s="3" t="s">
        <v>6</v>
      </c>
      <c r="F109" s="3" t="s">
        <v>6</v>
      </c>
      <c r="G109" s="3" t="s">
        <v>6</v>
      </c>
      <c r="H109" s="3">
        <v>10.2197119808514</v>
      </c>
      <c r="I109" s="3">
        <v>10.7626975121513</v>
      </c>
      <c r="J109" s="3">
        <v>12.098215545808101</v>
      </c>
      <c r="K109" s="3">
        <v>19.363862068965499</v>
      </c>
      <c r="L109" s="3">
        <v>17.1031724137931</v>
      </c>
      <c r="M109" s="3">
        <v>16.077931034482798</v>
      </c>
      <c r="N109" s="3">
        <f t="shared" si="1"/>
        <v>0.6295679274536049</v>
      </c>
      <c r="O109" s="3">
        <v>8.5958918822377408E-3</v>
      </c>
      <c r="P109" s="4" t="s">
        <v>1913</v>
      </c>
    </row>
    <row r="110" spans="1:16" x14ac:dyDescent="0.25">
      <c r="A110" s="3" t="s">
        <v>984</v>
      </c>
      <c r="B110" s="3" t="s">
        <v>935</v>
      </c>
      <c r="C110" s="3">
        <v>58284591</v>
      </c>
      <c r="D110" s="3">
        <v>58284846</v>
      </c>
      <c r="E110" s="3" t="s">
        <v>8</v>
      </c>
      <c r="F110" s="3" t="s">
        <v>8</v>
      </c>
      <c r="G110" s="3" t="s">
        <v>6</v>
      </c>
      <c r="H110" s="3">
        <v>4.1014829012407903</v>
      </c>
      <c r="I110" s="3">
        <v>3.51851104610108</v>
      </c>
      <c r="J110" s="3">
        <v>4.4493762399542698</v>
      </c>
      <c r="K110" s="3">
        <v>7.9246876561719102</v>
      </c>
      <c r="L110" s="3">
        <v>6.7463768115942004</v>
      </c>
      <c r="M110" s="3">
        <v>6.72018990504748</v>
      </c>
      <c r="N110" s="3">
        <f t="shared" si="1"/>
        <v>0.56421984316334672</v>
      </c>
      <c r="O110" s="3">
        <v>4.4872908686903199E-3</v>
      </c>
      <c r="P110" s="4" t="s">
        <v>1914</v>
      </c>
    </row>
    <row r="111" spans="1:16" x14ac:dyDescent="0.25">
      <c r="A111" s="3" t="s">
        <v>985</v>
      </c>
      <c r="B111" s="3" t="s">
        <v>935</v>
      </c>
      <c r="C111" s="3">
        <v>58814833</v>
      </c>
      <c r="D111" s="3">
        <v>58815082</v>
      </c>
      <c r="E111" s="3" t="s">
        <v>5</v>
      </c>
      <c r="F111" s="3" t="s">
        <v>6</v>
      </c>
      <c r="G111" s="3" t="s">
        <v>6</v>
      </c>
      <c r="H111" s="3">
        <v>8.8468677494199603</v>
      </c>
      <c r="I111" s="3">
        <v>11.147507558180401</v>
      </c>
      <c r="J111" s="3">
        <v>10.5787105392674</v>
      </c>
      <c r="K111" s="3">
        <v>21.848457350272199</v>
      </c>
      <c r="L111" s="3">
        <v>22.917241379310301</v>
      </c>
      <c r="M111" s="3">
        <v>22.620871143375702</v>
      </c>
      <c r="N111" s="3">
        <f t="shared" si="1"/>
        <v>0.45369701862709805</v>
      </c>
      <c r="O111" s="3">
        <v>7.4395059150315999E-4</v>
      </c>
      <c r="P111" s="4" t="s">
        <v>1915</v>
      </c>
    </row>
    <row r="112" spans="1:16" x14ac:dyDescent="0.25">
      <c r="A112" s="3" t="s">
        <v>997</v>
      </c>
      <c r="B112" s="3" t="s">
        <v>935</v>
      </c>
      <c r="C112" s="3">
        <v>60611013</v>
      </c>
      <c r="D112" s="3">
        <v>60611353</v>
      </c>
      <c r="E112" s="3" t="s">
        <v>8</v>
      </c>
      <c r="F112" s="3" t="s">
        <v>8</v>
      </c>
      <c r="G112" s="3" t="s">
        <v>6</v>
      </c>
      <c r="H112" s="3">
        <v>1.62561227120392</v>
      </c>
      <c r="I112" s="3">
        <v>1.3377493244727101</v>
      </c>
      <c r="J112" s="3">
        <v>1.4739742965445499</v>
      </c>
      <c r="K112" s="3">
        <v>2.5922298377073099</v>
      </c>
      <c r="L112" s="3">
        <v>2.9235519727263002</v>
      </c>
      <c r="M112" s="3">
        <v>2.31415178095813</v>
      </c>
      <c r="N112" s="3">
        <f t="shared" si="1"/>
        <v>0.56671437125592028</v>
      </c>
      <c r="O112" s="3">
        <v>1.1713296276825999E-2</v>
      </c>
      <c r="P112" s="4" t="s">
        <v>1916</v>
      </c>
    </row>
    <row r="113" spans="1:16" x14ac:dyDescent="0.25">
      <c r="A113" s="3" t="s">
        <v>1439</v>
      </c>
      <c r="B113" s="3" t="s">
        <v>935</v>
      </c>
      <c r="C113" s="3">
        <v>60781778</v>
      </c>
      <c r="D113" s="3">
        <v>60782059</v>
      </c>
      <c r="E113" s="3" t="s">
        <v>8</v>
      </c>
      <c r="F113" s="3" t="s">
        <v>6</v>
      </c>
      <c r="G113" s="3" t="s">
        <v>6</v>
      </c>
      <c r="H113" s="3">
        <v>2.3747970113012702</v>
      </c>
      <c r="I113" s="3">
        <v>2.2235001972047601</v>
      </c>
      <c r="J113" s="3">
        <v>2.4492170199826799</v>
      </c>
      <c r="K113" s="3">
        <v>4.5179061071873701</v>
      </c>
      <c r="L113" s="3">
        <v>4.6789364353967597</v>
      </c>
      <c r="M113" s="3">
        <v>4.14260074781886</v>
      </c>
      <c r="N113" s="3">
        <f t="shared" si="1"/>
        <v>0.52832146552615256</v>
      </c>
      <c r="O113" s="3">
        <v>2.02176551906868E-3</v>
      </c>
      <c r="P113" s="4" t="s">
        <v>1975</v>
      </c>
    </row>
    <row r="114" spans="1:16" x14ac:dyDescent="0.25">
      <c r="A114" s="3" t="s">
        <v>999</v>
      </c>
      <c r="B114" s="3" t="s">
        <v>935</v>
      </c>
      <c r="C114" s="3">
        <v>61116379</v>
      </c>
      <c r="D114" s="3">
        <v>61116669</v>
      </c>
      <c r="E114" s="3" t="s">
        <v>6</v>
      </c>
      <c r="F114" s="3" t="s">
        <v>6</v>
      </c>
      <c r="G114" s="3" t="s">
        <v>6</v>
      </c>
      <c r="H114" s="3">
        <v>1.80212143906444</v>
      </c>
      <c r="I114" s="3">
        <v>1.5376400610651799</v>
      </c>
      <c r="J114" s="3">
        <v>2.13623008900539</v>
      </c>
      <c r="K114" s="3">
        <v>4.4635351615530796</v>
      </c>
      <c r="L114" s="3">
        <v>5.0655986967146296</v>
      </c>
      <c r="M114" s="3">
        <v>3.5939451534075499</v>
      </c>
      <c r="N114" s="3">
        <f t="shared" si="1"/>
        <v>0.41727948023959649</v>
      </c>
      <c r="O114" s="3">
        <v>1.61861891923583E-2</v>
      </c>
      <c r="P114" s="4" t="s">
        <v>1917</v>
      </c>
    </row>
    <row r="115" spans="1:16" x14ac:dyDescent="0.25">
      <c r="A115" s="3" t="s">
        <v>1008</v>
      </c>
      <c r="B115" s="3" t="s">
        <v>935</v>
      </c>
      <c r="C115" s="3">
        <v>62334266</v>
      </c>
      <c r="D115" s="3">
        <v>62334627</v>
      </c>
      <c r="E115" s="3" t="s">
        <v>8</v>
      </c>
      <c r="F115" s="3" t="s">
        <v>8</v>
      </c>
      <c r="G115" s="3" t="s">
        <v>6</v>
      </c>
      <c r="H115" s="3">
        <v>2.9455237833514101</v>
      </c>
      <c r="I115" s="3">
        <v>3.16794829642207</v>
      </c>
      <c r="J115" s="3">
        <v>3.1096738100963299</v>
      </c>
      <c r="K115" s="3">
        <v>4.6874786367749097</v>
      </c>
      <c r="L115" s="3">
        <v>5.3237659595858098</v>
      </c>
      <c r="M115" s="3">
        <v>4.0273951945310102</v>
      </c>
      <c r="N115" s="3">
        <f t="shared" si="1"/>
        <v>0.65698287207666572</v>
      </c>
      <c r="O115" s="3">
        <v>4.6460525490387199E-2</v>
      </c>
      <c r="P115" s="4" t="s">
        <v>1918</v>
      </c>
    </row>
    <row r="116" spans="1:16" x14ac:dyDescent="0.25">
      <c r="A116" s="3" t="s">
        <v>1016</v>
      </c>
      <c r="B116" s="3" t="s">
        <v>935</v>
      </c>
      <c r="C116" s="3">
        <v>63897923</v>
      </c>
      <c r="D116" s="3">
        <v>63898202</v>
      </c>
      <c r="E116" s="3" t="s">
        <v>5</v>
      </c>
      <c r="F116" s="3" t="s">
        <v>6</v>
      </c>
      <c r="G116" s="3" t="s">
        <v>6</v>
      </c>
      <c r="H116" s="3">
        <v>1.408771599364</v>
      </c>
      <c r="I116" s="3">
        <v>1.19770585530434</v>
      </c>
      <c r="J116" s="3">
        <v>1.2020686636787199</v>
      </c>
      <c r="K116" s="3">
        <v>2.2028939430993701</v>
      </c>
      <c r="L116" s="3">
        <v>2.1947664465639498</v>
      </c>
      <c r="M116" s="3">
        <v>1.8718431564359701</v>
      </c>
      <c r="N116" s="3">
        <f t="shared" si="1"/>
        <v>0.60747172249653336</v>
      </c>
      <c r="O116" s="3">
        <v>5.3980804761528198E-3</v>
      </c>
      <c r="P116" s="4" t="s">
        <v>1919</v>
      </c>
    </row>
    <row r="117" spans="1:16" x14ac:dyDescent="0.25">
      <c r="A117" s="3" t="s">
        <v>1017</v>
      </c>
      <c r="B117" s="3" t="s">
        <v>935</v>
      </c>
      <c r="C117" s="3">
        <v>63905852</v>
      </c>
      <c r="D117" s="3">
        <v>63906132</v>
      </c>
      <c r="E117" s="3" t="s">
        <v>8</v>
      </c>
      <c r="F117" s="3" t="s">
        <v>6</v>
      </c>
      <c r="G117" s="3" t="s">
        <v>6</v>
      </c>
      <c r="H117" s="3">
        <v>1.97291286261481</v>
      </c>
      <c r="I117" s="3">
        <v>2.2806120347615999</v>
      </c>
      <c r="J117" s="3">
        <v>2.6777207265338601</v>
      </c>
      <c r="K117" s="3">
        <v>6.891996203733</v>
      </c>
      <c r="L117" s="3">
        <v>7.2337235052198698</v>
      </c>
      <c r="M117" s="3">
        <v>6.6199304017715903</v>
      </c>
      <c r="N117" s="3">
        <f t="shared" si="1"/>
        <v>0.33410597339281084</v>
      </c>
      <c r="O117" s="3">
        <v>7.9644134870754605E-5</v>
      </c>
      <c r="P117" s="4" t="s">
        <v>1920</v>
      </c>
    </row>
    <row r="118" spans="1:16" x14ac:dyDescent="0.25">
      <c r="A118" s="3" t="s">
        <v>1018</v>
      </c>
      <c r="B118" s="3" t="s">
        <v>935</v>
      </c>
      <c r="C118" s="3">
        <v>63931610</v>
      </c>
      <c r="D118" s="3">
        <v>63931973</v>
      </c>
      <c r="E118" s="3" t="s">
        <v>784</v>
      </c>
      <c r="F118" s="3" t="s">
        <v>5</v>
      </c>
      <c r="G118" s="3" t="s">
        <v>5</v>
      </c>
      <c r="H118" s="3">
        <v>8.1799614391686504</v>
      </c>
      <c r="I118" s="3">
        <v>7.9689116913390601</v>
      </c>
      <c r="J118" s="3">
        <v>10.015849155256401</v>
      </c>
      <c r="K118" s="3">
        <v>14.5659113300493</v>
      </c>
      <c r="L118" s="3">
        <v>14.588916256157599</v>
      </c>
      <c r="M118" s="3">
        <v>13.404088669950699</v>
      </c>
      <c r="N118" s="3">
        <f t="shared" si="1"/>
        <v>0.61478826500847494</v>
      </c>
      <c r="O118" s="3">
        <v>4.0636399405742096E-3</v>
      </c>
      <c r="P118" s="4" t="s">
        <v>1921</v>
      </c>
    </row>
    <row r="119" spans="1:16" x14ac:dyDescent="0.25">
      <c r="A119" s="3" t="s">
        <v>1019</v>
      </c>
      <c r="B119" s="3" t="s">
        <v>935</v>
      </c>
      <c r="C119" s="3">
        <v>63949868</v>
      </c>
      <c r="D119" s="3">
        <v>63950234</v>
      </c>
      <c r="E119" s="3" t="s">
        <v>5</v>
      </c>
      <c r="F119" s="3" t="s">
        <v>7</v>
      </c>
      <c r="G119" s="3" t="s">
        <v>7</v>
      </c>
      <c r="H119" s="3">
        <v>1.9361383400758601</v>
      </c>
      <c r="I119" s="3">
        <v>1.82727522132757</v>
      </c>
      <c r="J119" s="3">
        <v>1.9966185762747299</v>
      </c>
      <c r="K119" s="3">
        <v>3.3431666625350198</v>
      </c>
      <c r="L119" s="3">
        <v>3.4527380450680498</v>
      </c>
      <c r="M119" s="3">
        <v>2.9087979374798598</v>
      </c>
      <c r="N119" s="3">
        <f t="shared" si="1"/>
        <v>0.59352999760343916</v>
      </c>
      <c r="O119" s="3">
        <v>1.0514470232719999E-2</v>
      </c>
      <c r="P119" s="4" t="s">
        <v>1922</v>
      </c>
    </row>
    <row r="120" spans="1:16" x14ac:dyDescent="0.25">
      <c r="A120" s="3" t="s">
        <v>1021</v>
      </c>
      <c r="B120" s="3" t="s">
        <v>935</v>
      </c>
      <c r="C120" s="3">
        <v>64346064</v>
      </c>
      <c r="D120" s="3">
        <v>64346352</v>
      </c>
      <c r="E120" s="3" t="s">
        <v>22</v>
      </c>
      <c r="F120" s="3" t="s">
        <v>22</v>
      </c>
      <c r="G120" s="3" t="s">
        <v>6</v>
      </c>
      <c r="H120" s="3">
        <v>3.8809914549261499</v>
      </c>
      <c r="I120" s="3">
        <v>2.9372606719106602</v>
      </c>
      <c r="J120" s="3">
        <v>3.9117386301473198</v>
      </c>
      <c r="K120" s="3">
        <v>5.0939548744146403</v>
      </c>
      <c r="L120" s="3">
        <v>6.2473392933163003</v>
      </c>
      <c r="M120" s="3">
        <v>4.8876117496807101</v>
      </c>
      <c r="N120" s="3">
        <f t="shared" si="1"/>
        <v>0.66116538056161556</v>
      </c>
      <c r="O120" s="3">
        <v>2.9042362013099201E-2</v>
      </c>
      <c r="P120" s="4" t="s">
        <v>1923</v>
      </c>
    </row>
    <row r="121" spans="1:16" x14ac:dyDescent="0.25">
      <c r="A121" s="3" t="s">
        <v>1046</v>
      </c>
      <c r="B121" s="3" t="s">
        <v>1038</v>
      </c>
      <c r="C121" s="3">
        <v>1751207</v>
      </c>
      <c r="D121" s="3">
        <v>1751808</v>
      </c>
      <c r="E121" s="3" t="s">
        <v>6</v>
      </c>
      <c r="F121" s="3" t="s">
        <v>6</v>
      </c>
      <c r="G121" s="3" t="s">
        <v>6</v>
      </c>
      <c r="H121" s="3">
        <v>0.90794776208379402</v>
      </c>
      <c r="I121" s="3">
        <v>0.94955845766201097</v>
      </c>
      <c r="J121" s="3">
        <v>0.95873904092712003</v>
      </c>
      <c r="K121" s="3">
        <v>2.1052864485822198</v>
      </c>
      <c r="L121" s="3">
        <v>2.43962964223712</v>
      </c>
      <c r="M121" s="3">
        <v>1.7317799639173499</v>
      </c>
      <c r="N121" s="3">
        <f t="shared" si="1"/>
        <v>0.44868275221765019</v>
      </c>
      <c r="O121" s="3">
        <v>2.93951961629812E-2</v>
      </c>
      <c r="P121" s="4" t="s">
        <v>1924</v>
      </c>
    </row>
    <row r="122" spans="1:16" x14ac:dyDescent="0.25">
      <c r="A122" s="3" t="s">
        <v>1045</v>
      </c>
      <c r="B122" s="3" t="s">
        <v>1038</v>
      </c>
      <c r="C122" s="3">
        <v>1751207</v>
      </c>
      <c r="D122" s="3">
        <v>1751808</v>
      </c>
      <c r="E122" s="3" t="s">
        <v>20</v>
      </c>
      <c r="F122" s="3" t="s">
        <v>6</v>
      </c>
      <c r="G122" s="3" t="s">
        <v>6</v>
      </c>
      <c r="H122" s="3">
        <v>0.90794776208379402</v>
      </c>
      <c r="I122" s="3">
        <v>0.94955845766201097</v>
      </c>
      <c r="J122" s="3">
        <v>0.95873904092712003</v>
      </c>
      <c r="K122" s="3">
        <v>2.1052864485822198</v>
      </c>
      <c r="L122" s="3">
        <v>2.43962964223712</v>
      </c>
      <c r="M122" s="3">
        <v>1.7317799639173499</v>
      </c>
      <c r="N122" s="3">
        <f t="shared" si="1"/>
        <v>0.44868275221765019</v>
      </c>
      <c r="O122" s="3">
        <v>2.93951961629812E-2</v>
      </c>
      <c r="P122" s="4" t="s">
        <v>1925</v>
      </c>
    </row>
    <row r="123" spans="1:16" x14ac:dyDescent="0.25">
      <c r="A123" s="3" t="s">
        <v>1064</v>
      </c>
      <c r="B123" s="3" t="s">
        <v>1038</v>
      </c>
      <c r="C123" s="3">
        <v>4515049</v>
      </c>
      <c r="D123" s="3">
        <v>4515332</v>
      </c>
      <c r="E123" s="3" t="s">
        <v>6</v>
      </c>
      <c r="F123" s="3" t="s">
        <v>6</v>
      </c>
      <c r="G123" s="3" t="s">
        <v>6</v>
      </c>
      <c r="H123" s="3">
        <v>4.1561006761592099</v>
      </c>
      <c r="I123" s="3">
        <v>4.0010204965774898</v>
      </c>
      <c r="J123" s="3">
        <v>5.0167996842236997</v>
      </c>
      <c r="K123" s="3">
        <v>8.0302110138960394</v>
      </c>
      <c r="L123" s="3">
        <v>7.12341739577972</v>
      </c>
      <c r="M123" s="3">
        <v>6.0172928461142599</v>
      </c>
      <c r="N123" s="3">
        <f t="shared" si="1"/>
        <v>0.62226488388442114</v>
      </c>
      <c r="O123" s="3">
        <v>2.6150410182865E-2</v>
      </c>
      <c r="P123" s="4" t="s">
        <v>1926</v>
      </c>
    </row>
    <row r="124" spans="1:16" x14ac:dyDescent="0.25">
      <c r="A124" s="3" t="s">
        <v>1063</v>
      </c>
      <c r="B124" s="3" t="s">
        <v>1038</v>
      </c>
      <c r="C124" s="3">
        <v>4515049</v>
      </c>
      <c r="D124" s="3">
        <v>4515332</v>
      </c>
      <c r="E124" s="3" t="s">
        <v>5</v>
      </c>
      <c r="F124" s="3" t="s">
        <v>6</v>
      </c>
      <c r="G124" s="3" t="s">
        <v>6</v>
      </c>
      <c r="H124" s="3">
        <v>4.1561006761592099</v>
      </c>
      <c r="I124" s="3">
        <v>4.0010204965774898</v>
      </c>
      <c r="J124" s="3">
        <v>5.0167996842236997</v>
      </c>
      <c r="K124" s="3">
        <v>8.0302110138960394</v>
      </c>
      <c r="L124" s="3">
        <v>7.12341739577972</v>
      </c>
      <c r="M124" s="3">
        <v>6.0172928461142599</v>
      </c>
      <c r="N124" s="3">
        <f t="shared" si="1"/>
        <v>0.62226488388442114</v>
      </c>
      <c r="O124" s="3">
        <v>2.6150410182865E-2</v>
      </c>
      <c r="P124" s="4" t="s">
        <v>1927</v>
      </c>
    </row>
    <row r="125" spans="1:16" x14ac:dyDescent="0.25">
      <c r="A125" s="3" t="s">
        <v>1065</v>
      </c>
      <c r="B125" s="3" t="s">
        <v>1038</v>
      </c>
      <c r="C125" s="3">
        <v>4587203</v>
      </c>
      <c r="D125" s="3">
        <v>4587515</v>
      </c>
      <c r="E125" s="3" t="s">
        <v>5</v>
      </c>
      <c r="F125" s="3" t="s">
        <v>6</v>
      </c>
      <c r="G125" s="3" t="s">
        <v>6</v>
      </c>
      <c r="H125" s="3">
        <v>10.1652798890578</v>
      </c>
      <c r="I125" s="3">
        <v>10.499973331199801</v>
      </c>
      <c r="J125" s="3">
        <v>11.501853481611899</v>
      </c>
      <c r="K125" s="3">
        <v>18.270532915360501</v>
      </c>
      <c r="L125" s="3">
        <v>18.692554858934201</v>
      </c>
      <c r="M125" s="3">
        <v>16.014106583072099</v>
      </c>
      <c r="N125" s="3">
        <f t="shared" si="1"/>
        <v>0.60718781151151058</v>
      </c>
      <c r="O125" s="3">
        <v>5.5877240532435802E-3</v>
      </c>
      <c r="P125" s="4" t="s">
        <v>1928</v>
      </c>
    </row>
    <row r="126" spans="1:16" x14ac:dyDescent="0.25">
      <c r="A126" s="3" t="s">
        <v>1067</v>
      </c>
      <c r="B126" s="3" t="s">
        <v>1038</v>
      </c>
      <c r="C126" s="3">
        <v>5156004</v>
      </c>
      <c r="D126" s="3">
        <v>5156285</v>
      </c>
      <c r="E126" s="3" t="s">
        <v>8</v>
      </c>
      <c r="F126" s="3" t="s">
        <v>6</v>
      </c>
      <c r="G126" s="3" t="s">
        <v>6</v>
      </c>
      <c r="H126" s="3">
        <v>1.56536522361582</v>
      </c>
      <c r="I126" s="3">
        <v>1.4723514674302101</v>
      </c>
      <c r="J126" s="3">
        <v>1.436373751206</v>
      </c>
      <c r="K126" s="3">
        <v>2.8470577698163901</v>
      </c>
      <c r="L126" s="3">
        <v>2.5608329601433102</v>
      </c>
      <c r="M126" s="3">
        <v>2.14779220779221</v>
      </c>
      <c r="N126" s="3">
        <f t="shared" si="1"/>
        <v>0.59214904583902961</v>
      </c>
      <c r="O126" s="3">
        <v>3.3087163133839297E-2</v>
      </c>
      <c r="P126" s="4" t="s">
        <v>1929</v>
      </c>
    </row>
    <row r="127" spans="1:16" x14ac:dyDescent="0.25">
      <c r="A127" s="3" t="s">
        <v>1440</v>
      </c>
      <c r="B127" s="3" t="s">
        <v>1038</v>
      </c>
      <c r="C127" s="3">
        <v>59320614</v>
      </c>
      <c r="D127" s="3">
        <v>59320819</v>
      </c>
      <c r="E127" s="3" t="s">
        <v>8</v>
      </c>
      <c r="F127" s="3" t="s">
        <v>6</v>
      </c>
      <c r="G127" s="3" t="s">
        <v>6</v>
      </c>
      <c r="H127" s="3">
        <v>5.3700059717857602</v>
      </c>
      <c r="I127" s="3">
        <v>5.7989955652148399</v>
      </c>
      <c r="J127" s="3">
        <v>6.1113395400746002</v>
      </c>
      <c r="K127" s="3">
        <v>9.2350156739811897</v>
      </c>
      <c r="L127" s="3">
        <v>9.2323510971786806</v>
      </c>
      <c r="M127" s="3">
        <v>10.382580982236201</v>
      </c>
      <c r="N127" s="3">
        <f t="shared" si="1"/>
        <v>0.5989730458018262</v>
      </c>
      <c r="O127" s="3">
        <v>2.5797045739846601E-3</v>
      </c>
      <c r="P127" s="4" t="s">
        <v>1930</v>
      </c>
    </row>
    <row r="128" spans="1:16" x14ac:dyDescent="0.25">
      <c r="A128" s="3" t="s">
        <v>1088</v>
      </c>
      <c r="B128" s="3" t="s">
        <v>1038</v>
      </c>
      <c r="C128" s="3">
        <v>60689250</v>
      </c>
      <c r="D128" s="3">
        <v>60689520</v>
      </c>
      <c r="E128" s="3" t="s">
        <v>8</v>
      </c>
      <c r="F128" s="3" t="s">
        <v>6</v>
      </c>
      <c r="G128" s="3" t="s">
        <v>6</v>
      </c>
      <c r="H128" s="3">
        <v>2.0766259713475499</v>
      </c>
      <c r="I128" s="3">
        <v>2.04926251242957</v>
      </c>
      <c r="J128" s="3">
        <v>2.1696589695429598</v>
      </c>
      <c r="K128" s="3">
        <v>3.7232279693486601</v>
      </c>
      <c r="L128" s="3">
        <v>3.4959770114942499</v>
      </c>
      <c r="M128" s="3">
        <v>2.9888888888888898</v>
      </c>
      <c r="N128" s="3">
        <f t="shared" si="1"/>
        <v>0.61672115613935696</v>
      </c>
      <c r="O128" s="3">
        <v>2.39881858958319E-2</v>
      </c>
      <c r="P128" s="4" t="s">
        <v>1931</v>
      </c>
    </row>
    <row r="129" spans="1:16" x14ac:dyDescent="0.25">
      <c r="A129" s="3" t="s">
        <v>1089</v>
      </c>
      <c r="B129" s="3" t="s">
        <v>1038</v>
      </c>
      <c r="C129" s="3">
        <v>61161464</v>
      </c>
      <c r="D129" s="3">
        <v>61161778</v>
      </c>
      <c r="E129" s="3" t="s">
        <v>21</v>
      </c>
      <c r="F129" s="3" t="s">
        <v>6</v>
      </c>
      <c r="G129" s="3" t="s">
        <v>6</v>
      </c>
      <c r="H129" s="3">
        <v>9.3138596386856207</v>
      </c>
      <c r="I129" s="3">
        <v>10.2694984829556</v>
      </c>
      <c r="J129" s="3">
        <v>10.4395462748131</v>
      </c>
      <c r="K129" s="3">
        <v>15.155932203389799</v>
      </c>
      <c r="L129" s="3">
        <v>16.7769725306838</v>
      </c>
      <c r="M129" s="3">
        <v>13.6869666861485</v>
      </c>
      <c r="N129" s="3">
        <f t="shared" si="1"/>
        <v>0.65811023709167993</v>
      </c>
      <c r="O129" s="3">
        <v>1.7602214082654801E-2</v>
      </c>
      <c r="P129" s="4" t="s">
        <v>1932</v>
      </c>
    </row>
    <row r="130" spans="1:16" x14ac:dyDescent="0.25">
      <c r="A130" s="3" t="s">
        <v>1093</v>
      </c>
      <c r="B130" s="3" t="s">
        <v>1038</v>
      </c>
      <c r="C130" s="3">
        <v>61951193</v>
      </c>
      <c r="D130" s="3">
        <v>61951561</v>
      </c>
      <c r="E130" s="3" t="s">
        <v>6</v>
      </c>
      <c r="F130" s="3" t="s">
        <v>6</v>
      </c>
      <c r="G130" s="3" t="s">
        <v>6</v>
      </c>
      <c r="H130" s="3">
        <v>5.5690770447882203</v>
      </c>
      <c r="I130" s="3">
        <v>5.9502234868378796</v>
      </c>
      <c r="J130" s="3">
        <v>6.2507617610363901</v>
      </c>
      <c r="K130" s="3">
        <v>9.2429140920869006</v>
      </c>
      <c r="L130" s="3">
        <v>9.0321706198923692</v>
      </c>
      <c r="M130" s="3">
        <v>9.0836755032888199</v>
      </c>
      <c r="N130" s="3">
        <f t="shared" si="1"/>
        <v>0.64952001307228691</v>
      </c>
      <c r="O130" s="3">
        <v>1.82020683918393E-3</v>
      </c>
      <c r="P130" s="4" t="s">
        <v>1933</v>
      </c>
    </row>
    <row r="131" spans="1:16" x14ac:dyDescent="0.25">
      <c r="A131" s="3" t="s">
        <v>1100</v>
      </c>
      <c r="B131" s="3" t="s">
        <v>1038</v>
      </c>
      <c r="C131" s="3">
        <v>63925717</v>
      </c>
      <c r="D131" s="3">
        <v>63926029</v>
      </c>
      <c r="E131" s="3" t="s">
        <v>6</v>
      </c>
      <c r="F131" s="3" t="s">
        <v>6</v>
      </c>
      <c r="G131" s="3" t="s">
        <v>7</v>
      </c>
      <c r="H131" s="3">
        <v>2.0139189289568802</v>
      </c>
      <c r="I131" s="3">
        <v>1.6660877126290601</v>
      </c>
      <c r="J131" s="3">
        <v>1.8106645518458799</v>
      </c>
      <c r="K131" s="3">
        <v>2.9806666666666701</v>
      </c>
      <c r="L131" s="3">
        <v>3.25152873563218</v>
      </c>
      <c r="M131" s="3">
        <v>2.56666666666667</v>
      </c>
      <c r="N131" s="3">
        <f t="shared" si="1"/>
        <v>0.62402060066357623</v>
      </c>
      <c r="O131" s="3">
        <v>1.63804681218797E-2</v>
      </c>
      <c r="P131" s="4" t="s">
        <v>1934</v>
      </c>
    </row>
    <row r="132" spans="1:16" x14ac:dyDescent="0.25">
      <c r="A132" s="3" t="s">
        <v>1101</v>
      </c>
      <c r="B132" s="3" t="s">
        <v>1038</v>
      </c>
      <c r="C132" s="3">
        <v>63925717</v>
      </c>
      <c r="D132" s="3">
        <v>63926029</v>
      </c>
      <c r="E132" s="3" t="s">
        <v>289</v>
      </c>
      <c r="F132" s="3" t="s">
        <v>6</v>
      </c>
      <c r="G132" s="3" t="s">
        <v>6</v>
      </c>
      <c r="H132" s="3">
        <v>2.0139189289568802</v>
      </c>
      <c r="I132" s="3">
        <v>1.6660877126290601</v>
      </c>
      <c r="J132" s="3">
        <v>1.8106645518458799</v>
      </c>
      <c r="K132" s="3">
        <v>2.9806666666666701</v>
      </c>
      <c r="L132" s="3">
        <v>3.25152873563218</v>
      </c>
      <c r="M132" s="3">
        <v>2.56666666666667</v>
      </c>
      <c r="N132" s="3">
        <f t="shared" si="1"/>
        <v>0.62402060066357623</v>
      </c>
      <c r="O132" s="3">
        <v>1.63804681218797E-2</v>
      </c>
      <c r="P132" s="4" t="s">
        <v>1935</v>
      </c>
    </row>
    <row r="133" spans="1:16" x14ac:dyDescent="0.25">
      <c r="A133" s="3" t="s">
        <v>1441</v>
      </c>
      <c r="B133" s="3" t="s">
        <v>1038</v>
      </c>
      <c r="C133" s="3">
        <v>64760958</v>
      </c>
      <c r="D133" s="3">
        <v>64761223</v>
      </c>
      <c r="E133" s="3" t="s">
        <v>6</v>
      </c>
      <c r="F133" s="3" t="s">
        <v>6</v>
      </c>
      <c r="G133" s="3" t="s">
        <v>6</v>
      </c>
      <c r="H133" s="3">
        <v>4.25192725095427</v>
      </c>
      <c r="I133" s="3">
        <v>4.52411246663174</v>
      </c>
      <c r="J133" s="3">
        <v>5.6683319611805496</v>
      </c>
      <c r="K133" s="3">
        <v>7.3086206896551698</v>
      </c>
      <c r="L133" s="3">
        <v>8.4542211652794297</v>
      </c>
      <c r="M133" s="3">
        <v>6.0743162901307999</v>
      </c>
      <c r="N133" s="3">
        <f t="shared" ref="N133:N164" si="2">(H133+I133+J133)/(K133+L133+M133)</f>
        <v>0.66145839961463082</v>
      </c>
      <c r="O133" s="3">
        <v>4.8241467669696801E-2</v>
      </c>
      <c r="P133" s="4" t="s">
        <v>1936</v>
      </c>
    </row>
    <row r="134" spans="1:16" x14ac:dyDescent="0.25">
      <c r="A134" s="3" t="s">
        <v>1111</v>
      </c>
      <c r="B134" s="3" t="s">
        <v>1038</v>
      </c>
      <c r="C134" s="3">
        <v>67658623</v>
      </c>
      <c r="D134" s="3">
        <v>67658883</v>
      </c>
      <c r="E134" s="3" t="s">
        <v>40</v>
      </c>
      <c r="F134" s="3" t="s">
        <v>40</v>
      </c>
      <c r="G134" s="3" t="s">
        <v>6</v>
      </c>
      <c r="H134" s="3">
        <v>7.2697140446560402</v>
      </c>
      <c r="I134" s="3">
        <v>8.3543757093641098</v>
      </c>
      <c r="J134" s="3">
        <v>8.7351975171000706</v>
      </c>
      <c r="K134" s="3">
        <v>12.803849238171599</v>
      </c>
      <c r="L134" s="3">
        <v>11.7378508420208</v>
      </c>
      <c r="M134" s="3">
        <v>12.416599839615101</v>
      </c>
      <c r="N134" s="3">
        <f t="shared" si="2"/>
        <v>0.65910194256703514</v>
      </c>
      <c r="O134" s="3">
        <v>2.2045883054583998E-3</v>
      </c>
      <c r="P134" s="4" t="s">
        <v>1937</v>
      </c>
    </row>
    <row r="135" spans="1:16" x14ac:dyDescent="0.25">
      <c r="A135" s="3" t="s">
        <v>1118</v>
      </c>
      <c r="B135" s="3" t="s">
        <v>1038</v>
      </c>
      <c r="C135" s="3">
        <v>70220982</v>
      </c>
      <c r="D135" s="3">
        <v>70221308</v>
      </c>
      <c r="E135" s="3" t="s">
        <v>8</v>
      </c>
      <c r="F135" s="3" t="s">
        <v>8</v>
      </c>
      <c r="G135" s="3" t="s">
        <v>6</v>
      </c>
      <c r="H135" s="3">
        <v>2.5829662388840902</v>
      </c>
      <c r="I135" s="3">
        <v>2.22598551297019</v>
      </c>
      <c r="J135" s="3">
        <v>2.5116811985434899</v>
      </c>
      <c r="K135" s="3">
        <v>4.2114233006953299</v>
      </c>
      <c r="L135" s="3">
        <v>3.9819497658578098</v>
      </c>
      <c r="M135" s="3">
        <v>3.8064424577834499</v>
      </c>
      <c r="N135" s="3">
        <f t="shared" si="2"/>
        <v>0.61006212433440654</v>
      </c>
      <c r="O135" s="3">
        <v>6.3845293220489495E-4</v>
      </c>
      <c r="P135" s="4" t="s">
        <v>1938</v>
      </c>
    </row>
    <row r="136" spans="1:16" x14ac:dyDescent="0.25">
      <c r="A136" s="3" t="s">
        <v>1128</v>
      </c>
      <c r="B136" s="3" t="s">
        <v>1038</v>
      </c>
      <c r="C136" s="3">
        <v>72007434</v>
      </c>
      <c r="D136" s="3">
        <v>72007739</v>
      </c>
      <c r="E136" s="3" t="s">
        <v>8</v>
      </c>
      <c r="F136" s="3" t="s">
        <v>8</v>
      </c>
      <c r="G136" s="3" t="s">
        <v>6</v>
      </c>
      <c r="H136" s="3">
        <v>2.88850430438807</v>
      </c>
      <c r="I136" s="3">
        <v>3.3743275053989801</v>
      </c>
      <c r="J136" s="3">
        <v>3.2891356991619398</v>
      </c>
      <c r="K136" s="3">
        <v>6.1923029556650198</v>
      </c>
      <c r="L136" s="3">
        <v>6.2577278325123098</v>
      </c>
      <c r="M136" s="3">
        <v>5.5345751231527096</v>
      </c>
      <c r="N136" s="3">
        <f t="shared" si="2"/>
        <v>0.53111908907224881</v>
      </c>
      <c r="O136" s="3">
        <v>1.0971129329599E-3</v>
      </c>
      <c r="P136" s="4" t="s">
        <v>1939</v>
      </c>
    </row>
    <row r="137" spans="1:16" x14ac:dyDescent="0.25">
      <c r="A137" s="3" t="s">
        <v>1129</v>
      </c>
      <c r="B137" s="3" t="s">
        <v>1038</v>
      </c>
      <c r="C137" s="3">
        <v>72673975</v>
      </c>
      <c r="D137" s="3">
        <v>72674304</v>
      </c>
      <c r="E137" s="3" t="s">
        <v>5</v>
      </c>
      <c r="F137" s="3" t="s">
        <v>8</v>
      </c>
      <c r="G137" s="3" t="s">
        <v>6</v>
      </c>
      <c r="H137" s="3">
        <v>1.8900290023328401</v>
      </c>
      <c r="I137" s="3">
        <v>1.4250271146716</v>
      </c>
      <c r="J137" s="3">
        <v>1.1992781059665401</v>
      </c>
      <c r="K137" s="3">
        <v>2.47968554582812</v>
      </c>
      <c r="L137" s="3">
        <v>1.9701876005002701</v>
      </c>
      <c r="M137" s="3">
        <v>2.7814507772020698</v>
      </c>
      <c r="N137" s="3">
        <f t="shared" si="2"/>
        <v>0.62427492817484009</v>
      </c>
      <c r="O137" s="3">
        <v>4.5243816010449897E-2</v>
      </c>
      <c r="P137" s="4" t="s">
        <v>1940</v>
      </c>
    </row>
    <row r="138" spans="1:16" x14ac:dyDescent="0.25">
      <c r="A138" s="3" t="s">
        <v>1168</v>
      </c>
      <c r="B138" s="3" t="s">
        <v>1134</v>
      </c>
      <c r="C138" s="3">
        <v>40137613</v>
      </c>
      <c r="D138" s="3">
        <v>40137937</v>
      </c>
      <c r="E138" s="3" t="s">
        <v>8</v>
      </c>
      <c r="F138" s="3" t="s">
        <v>7</v>
      </c>
      <c r="G138" s="3" t="s">
        <v>7</v>
      </c>
      <c r="H138" s="3">
        <v>2.3157729919007002</v>
      </c>
      <c r="I138" s="3">
        <v>2.1121162085604901</v>
      </c>
      <c r="J138" s="3">
        <v>2.4471790054042799</v>
      </c>
      <c r="K138" s="3">
        <v>4.1645614692653696</v>
      </c>
      <c r="L138" s="3">
        <v>3.5603260869565201</v>
      </c>
      <c r="M138" s="3">
        <v>3.1780547226386799</v>
      </c>
      <c r="N138" s="3">
        <f t="shared" si="2"/>
        <v>0.63056999019387272</v>
      </c>
      <c r="O138" s="3">
        <v>3.2162954369042901E-2</v>
      </c>
      <c r="P138" s="4" t="s">
        <v>1941</v>
      </c>
    </row>
    <row r="139" spans="1:16" x14ac:dyDescent="0.25">
      <c r="A139" s="3" t="s">
        <v>1447</v>
      </c>
      <c r="B139" s="3" t="s">
        <v>1134</v>
      </c>
      <c r="C139" s="3">
        <v>54505136</v>
      </c>
      <c r="D139" s="3">
        <v>54505448</v>
      </c>
      <c r="E139" s="3" t="s">
        <v>5</v>
      </c>
      <c r="F139" s="3" t="s">
        <v>5</v>
      </c>
      <c r="G139" s="3" t="s">
        <v>5</v>
      </c>
      <c r="H139" s="3">
        <v>7.3757621539955798</v>
      </c>
      <c r="I139" s="3">
        <v>8.2722411074539703</v>
      </c>
      <c r="J139" s="3">
        <v>9.8416338423352894</v>
      </c>
      <c r="K139" s="3">
        <v>15.5983405172414</v>
      </c>
      <c r="L139" s="3">
        <v>16.916896551724101</v>
      </c>
      <c r="M139" s="3">
        <v>14.6039439655172</v>
      </c>
      <c r="N139" s="3">
        <f t="shared" si="2"/>
        <v>0.54096095356859109</v>
      </c>
      <c r="O139" s="3">
        <v>1.88392338020503E-3</v>
      </c>
      <c r="P139" s="4" t="s">
        <v>1942</v>
      </c>
    </row>
    <row r="140" spans="1:16" x14ac:dyDescent="0.25">
      <c r="A140" s="3" t="s">
        <v>1449</v>
      </c>
      <c r="B140" s="3" t="s">
        <v>1134</v>
      </c>
      <c r="C140" s="3">
        <v>60835651</v>
      </c>
      <c r="D140" s="3">
        <v>60835899</v>
      </c>
      <c r="E140" s="3" t="s">
        <v>6</v>
      </c>
      <c r="F140" s="3" t="s">
        <v>6</v>
      </c>
      <c r="G140" s="3" t="s">
        <v>6</v>
      </c>
      <c r="H140" s="3">
        <v>5.7131389076527004</v>
      </c>
      <c r="I140" s="3">
        <v>5.7295368439601697</v>
      </c>
      <c r="J140" s="3">
        <v>6.4073345276904803</v>
      </c>
      <c r="K140" s="3">
        <v>9.8712791991101199</v>
      </c>
      <c r="L140" s="3">
        <v>11.2620689655172</v>
      </c>
      <c r="M140" s="3">
        <v>8.0842825361512798</v>
      </c>
      <c r="N140" s="3">
        <f t="shared" si="2"/>
        <v>0.61093284606501919</v>
      </c>
      <c r="O140" s="3">
        <v>4.70633859871517E-2</v>
      </c>
      <c r="P140" s="4" t="s">
        <v>1943</v>
      </c>
    </row>
    <row r="141" spans="1:16" x14ac:dyDescent="0.25">
      <c r="A141" s="3" t="s">
        <v>1208</v>
      </c>
      <c r="B141" s="3" t="s">
        <v>1134</v>
      </c>
      <c r="C141" s="3">
        <v>63419354</v>
      </c>
      <c r="D141" s="3">
        <v>63419679</v>
      </c>
      <c r="E141" s="3" t="s">
        <v>8</v>
      </c>
      <c r="F141" s="3" t="s">
        <v>8</v>
      </c>
      <c r="G141" s="3" t="s">
        <v>6</v>
      </c>
      <c r="H141" s="3">
        <v>5.5057218136773001</v>
      </c>
      <c r="I141" s="3">
        <v>5.4089818710920596</v>
      </c>
      <c r="J141" s="3">
        <v>6.0381410550508798</v>
      </c>
      <c r="K141" s="3">
        <v>8.6477145148356005</v>
      </c>
      <c r="L141" s="3">
        <v>9.5180032076984808</v>
      </c>
      <c r="M141" s="3">
        <v>7.5175220529270197</v>
      </c>
      <c r="N141" s="3">
        <f t="shared" si="2"/>
        <v>0.66007423082261341</v>
      </c>
      <c r="O141" s="3">
        <v>2.7404493271094801E-2</v>
      </c>
      <c r="P141" s="4" t="s">
        <v>1944</v>
      </c>
    </row>
    <row r="142" spans="1:16" x14ac:dyDescent="0.25">
      <c r="A142" s="3" t="s">
        <v>1221</v>
      </c>
      <c r="B142" s="3" t="s">
        <v>1134</v>
      </c>
      <c r="C142" s="3">
        <v>64891192</v>
      </c>
      <c r="D142" s="3">
        <v>64891446</v>
      </c>
      <c r="E142" s="3" t="s">
        <v>6</v>
      </c>
      <c r="F142" s="3" t="s">
        <v>6</v>
      </c>
      <c r="G142" s="3" t="s">
        <v>6</v>
      </c>
      <c r="H142" s="3">
        <v>4.5002537703016197</v>
      </c>
      <c r="I142" s="3">
        <v>3.7505135827532898</v>
      </c>
      <c r="J142" s="3">
        <v>4.2553956399845303</v>
      </c>
      <c r="K142" s="3">
        <v>6.3686422413793098</v>
      </c>
      <c r="L142" s="3">
        <v>7.9681034482758601</v>
      </c>
      <c r="M142" s="3">
        <v>5.82645474137931</v>
      </c>
      <c r="N142" s="3">
        <f t="shared" si="2"/>
        <v>0.6202469214059092</v>
      </c>
      <c r="O142" s="3">
        <v>4.5937861733498203E-2</v>
      </c>
      <c r="P142" s="4" t="s">
        <v>1945</v>
      </c>
    </row>
    <row r="143" spans="1:16" x14ac:dyDescent="0.25">
      <c r="A143" s="3" t="s">
        <v>1220</v>
      </c>
      <c r="B143" s="3" t="s">
        <v>1134</v>
      </c>
      <c r="C143" s="3">
        <v>64891192</v>
      </c>
      <c r="D143" s="3">
        <v>64891446</v>
      </c>
      <c r="E143" s="3" t="s">
        <v>6</v>
      </c>
      <c r="F143" s="3" t="s">
        <v>6</v>
      </c>
      <c r="G143" s="3" t="s">
        <v>6</v>
      </c>
      <c r="H143" s="3">
        <v>4.5002537703016197</v>
      </c>
      <c r="I143" s="3">
        <v>3.7505135827532898</v>
      </c>
      <c r="J143" s="3">
        <v>4.2553956399845303</v>
      </c>
      <c r="K143" s="3">
        <v>6.3686422413793098</v>
      </c>
      <c r="L143" s="3">
        <v>7.9681034482758601</v>
      </c>
      <c r="M143" s="3">
        <v>5.82645474137931</v>
      </c>
      <c r="N143" s="3">
        <f t="shared" si="2"/>
        <v>0.6202469214059092</v>
      </c>
      <c r="O143" s="3">
        <v>4.5937861733498203E-2</v>
      </c>
      <c r="P143" s="4" t="s">
        <v>1946</v>
      </c>
    </row>
    <row r="144" spans="1:16" x14ac:dyDescent="0.25">
      <c r="A144" s="3" t="s">
        <v>1234</v>
      </c>
      <c r="B144" s="3" t="s">
        <v>1226</v>
      </c>
      <c r="C144" s="3">
        <v>2132583</v>
      </c>
      <c r="D144" s="3">
        <v>2132838</v>
      </c>
      <c r="E144" s="3" t="s">
        <v>8</v>
      </c>
      <c r="F144" s="3" t="s">
        <v>7</v>
      </c>
      <c r="G144" s="3" t="s">
        <v>7</v>
      </c>
      <c r="H144" s="3">
        <v>4.8853080407604796</v>
      </c>
      <c r="I144" s="3">
        <v>5.0795067268385097</v>
      </c>
      <c r="J144" s="3">
        <v>5.2601072554668802</v>
      </c>
      <c r="K144" s="3">
        <v>8.8035835023664593</v>
      </c>
      <c r="L144" s="3">
        <v>8.3070317782285308</v>
      </c>
      <c r="M144" s="3">
        <v>8.4748478701825594</v>
      </c>
      <c r="N144" s="3">
        <f t="shared" si="2"/>
        <v>0.59506141957813963</v>
      </c>
      <c r="O144" s="3">
        <v>8.1012228923153901E-5</v>
      </c>
      <c r="P144" s="4" t="s">
        <v>1947</v>
      </c>
    </row>
    <row r="145" spans="1:16" x14ac:dyDescent="0.25">
      <c r="A145" s="3" t="s">
        <v>1244</v>
      </c>
      <c r="B145" s="3" t="s">
        <v>1226</v>
      </c>
      <c r="C145" s="3">
        <v>3668559</v>
      </c>
      <c r="D145" s="3">
        <v>3669080</v>
      </c>
      <c r="E145" s="3" t="s">
        <v>8</v>
      </c>
      <c r="F145" s="3" t="s">
        <v>7</v>
      </c>
      <c r="G145" s="3" t="s">
        <v>7</v>
      </c>
      <c r="H145" s="3">
        <v>3.0816545323625899</v>
      </c>
      <c r="I145" s="3">
        <v>3.2574445955676401</v>
      </c>
      <c r="J145" s="3">
        <v>3.3599701309438101</v>
      </c>
      <c r="K145" s="3">
        <v>4.9276501334937803</v>
      </c>
      <c r="L145" s="3">
        <v>5.4285338246907102</v>
      </c>
      <c r="M145" s="3">
        <v>4.2842853382469102</v>
      </c>
      <c r="N145" s="3">
        <f t="shared" si="2"/>
        <v>0.66248349438075582</v>
      </c>
      <c r="O145" s="3">
        <v>3.2037836768450699E-2</v>
      </c>
      <c r="P145" s="4" t="s">
        <v>1948</v>
      </c>
    </row>
    <row r="146" spans="1:16" x14ac:dyDescent="0.25">
      <c r="A146" s="3" t="s">
        <v>1247</v>
      </c>
      <c r="B146" s="3" t="s">
        <v>1226</v>
      </c>
      <c r="C146" s="3">
        <v>4210281</v>
      </c>
      <c r="D146" s="3">
        <v>4210637</v>
      </c>
      <c r="E146" s="3" t="s">
        <v>8</v>
      </c>
      <c r="F146" s="3" t="s">
        <v>6</v>
      </c>
      <c r="G146" s="3" t="s">
        <v>6</v>
      </c>
      <c r="H146" s="3">
        <v>2.41775990720551</v>
      </c>
      <c r="I146" s="3">
        <v>2.3369697283881798</v>
      </c>
      <c r="J146" s="3">
        <v>2.2968905420248298</v>
      </c>
      <c r="K146" s="3">
        <v>4.0632467576675602</v>
      </c>
      <c r="L146" s="3">
        <v>4.08928753786976</v>
      </c>
      <c r="M146" s="3">
        <v>3.4659427443237898</v>
      </c>
      <c r="N146" s="3">
        <f t="shared" si="2"/>
        <v>0.60693154132211602</v>
      </c>
      <c r="O146" s="3">
        <v>1.5207160645569101E-2</v>
      </c>
      <c r="P146" s="4" t="s">
        <v>1949</v>
      </c>
    </row>
    <row r="147" spans="1:16" x14ac:dyDescent="0.25">
      <c r="A147" s="3" t="s">
        <v>1256</v>
      </c>
      <c r="B147" s="3" t="s">
        <v>1226</v>
      </c>
      <c r="C147" s="3">
        <v>6276787</v>
      </c>
      <c r="D147" s="3">
        <v>6277111</v>
      </c>
      <c r="E147" s="3" t="s">
        <v>8</v>
      </c>
      <c r="F147" s="3" t="s">
        <v>8</v>
      </c>
      <c r="G147" s="3" t="s">
        <v>6</v>
      </c>
      <c r="H147" s="3">
        <v>1.4574651147638999</v>
      </c>
      <c r="I147" s="3">
        <v>1.19625795720642</v>
      </c>
      <c r="J147" s="3">
        <v>1.3427663676047299</v>
      </c>
      <c r="K147" s="3">
        <v>2.4084147621739498</v>
      </c>
      <c r="L147" s="3">
        <v>2.35182104498102</v>
      </c>
      <c r="M147" s="3">
        <v>1.7919324880885099</v>
      </c>
      <c r="N147" s="3">
        <f t="shared" si="2"/>
        <v>0.60994914347305218</v>
      </c>
      <c r="O147" s="3">
        <v>3.6063775443964302E-2</v>
      </c>
      <c r="P147" s="4" t="s">
        <v>1950</v>
      </c>
    </row>
    <row r="148" spans="1:16" x14ac:dyDescent="0.25">
      <c r="A148" s="3" t="s">
        <v>1267</v>
      </c>
      <c r="B148" s="3" t="s">
        <v>1226</v>
      </c>
      <c r="C148" s="3">
        <v>14423570</v>
      </c>
      <c r="D148" s="3">
        <v>14423885</v>
      </c>
      <c r="E148" s="3" t="s">
        <v>8</v>
      </c>
      <c r="F148" s="3" t="s">
        <v>6</v>
      </c>
      <c r="G148" s="3" t="s">
        <v>6</v>
      </c>
      <c r="H148" s="3">
        <v>2.7322640837722001</v>
      </c>
      <c r="I148" s="3">
        <v>2.35134239310573</v>
      </c>
      <c r="J148" s="3">
        <v>2.77279981340306</v>
      </c>
      <c r="K148" s="3">
        <v>4.7885405781957502</v>
      </c>
      <c r="L148" s="3">
        <v>5.4152560083594601</v>
      </c>
      <c r="M148" s="3">
        <v>4.4758969000348303</v>
      </c>
      <c r="N148" s="3">
        <f t="shared" si="2"/>
        <v>0.5351887147683192</v>
      </c>
      <c r="O148" s="3">
        <v>5.7427499232334603E-3</v>
      </c>
      <c r="P148" s="4" t="s">
        <v>1951</v>
      </c>
    </row>
    <row r="149" spans="1:16" x14ac:dyDescent="0.25">
      <c r="A149" s="3" t="s">
        <v>1272</v>
      </c>
      <c r="B149" s="3" t="s">
        <v>1226</v>
      </c>
      <c r="C149" s="3">
        <v>40024846</v>
      </c>
      <c r="D149" s="3">
        <v>40025266</v>
      </c>
      <c r="E149" s="3" t="s">
        <v>5</v>
      </c>
      <c r="F149" s="3" t="s">
        <v>8</v>
      </c>
      <c r="G149" s="3" t="s">
        <v>6</v>
      </c>
      <c r="H149" s="3">
        <v>10.1545562798463</v>
      </c>
      <c r="I149" s="3">
        <v>12.2030254483851</v>
      </c>
      <c r="J149" s="3">
        <v>12.739599062104899</v>
      </c>
      <c r="K149" s="3">
        <v>19.456104380242301</v>
      </c>
      <c r="L149" s="3">
        <v>18.730288909599299</v>
      </c>
      <c r="M149" s="3">
        <v>16.262534948741799</v>
      </c>
      <c r="N149" s="3">
        <f t="shared" si="2"/>
        <v>0.64458901076157205</v>
      </c>
      <c r="O149" s="3">
        <v>7.39263172165475E-3</v>
      </c>
      <c r="P149" s="4" t="s">
        <v>1952</v>
      </c>
    </row>
    <row r="150" spans="1:16" x14ac:dyDescent="0.25">
      <c r="A150" s="3" t="s">
        <v>1452</v>
      </c>
      <c r="B150" s="3" t="s">
        <v>1226</v>
      </c>
      <c r="C150" s="3">
        <v>53624011</v>
      </c>
      <c r="D150" s="3">
        <v>53624275</v>
      </c>
      <c r="E150" s="3" t="s">
        <v>6</v>
      </c>
      <c r="F150" s="3" t="s">
        <v>6</v>
      </c>
      <c r="G150" s="3" t="s">
        <v>6</v>
      </c>
      <c r="H150" s="3">
        <v>5.8174526621305702</v>
      </c>
      <c r="I150" s="3">
        <v>5.4556514333880797</v>
      </c>
      <c r="J150" s="3">
        <v>5.4555645350504403</v>
      </c>
      <c r="K150" s="3">
        <v>9.0715977011494306</v>
      </c>
      <c r="L150" s="3">
        <v>10.5478620689655</v>
      </c>
      <c r="M150" s="3">
        <v>8.3941149425287396</v>
      </c>
      <c r="N150" s="3">
        <f t="shared" si="2"/>
        <v>0.59716293983069424</v>
      </c>
      <c r="O150" s="3">
        <v>2.4089194358838301E-2</v>
      </c>
      <c r="P150" s="4" t="s">
        <v>1953</v>
      </c>
    </row>
    <row r="151" spans="1:16" x14ac:dyDescent="0.25">
      <c r="A151" s="3" t="s">
        <v>1290</v>
      </c>
      <c r="B151" s="3" t="s">
        <v>1226</v>
      </c>
      <c r="C151" s="3">
        <v>54206569</v>
      </c>
      <c r="D151" s="3">
        <v>54206912</v>
      </c>
      <c r="E151" s="3" t="s">
        <v>5</v>
      </c>
      <c r="F151" s="3" t="s">
        <v>6</v>
      </c>
      <c r="G151" s="3" t="s">
        <v>6</v>
      </c>
      <c r="H151" s="3">
        <v>4.4671123985776902</v>
      </c>
      <c r="I151" s="3">
        <v>3.6441100692394599</v>
      </c>
      <c r="J151" s="3">
        <v>4.6636188488767498</v>
      </c>
      <c r="K151" s="3">
        <v>7.83655571058401</v>
      </c>
      <c r="L151" s="3">
        <v>6.0239585409607299</v>
      </c>
      <c r="M151" s="3">
        <v>7.0191947378911701</v>
      </c>
      <c r="N151" s="3">
        <f t="shared" si="2"/>
        <v>0.61183042939714016</v>
      </c>
      <c r="O151" s="3">
        <v>1.7924023326231098E-2</v>
      </c>
      <c r="P151" s="4" t="s">
        <v>1954</v>
      </c>
    </row>
    <row r="152" spans="1:16" x14ac:dyDescent="0.25">
      <c r="A152" s="3" t="s">
        <v>1292</v>
      </c>
      <c r="B152" s="3" t="s">
        <v>1226</v>
      </c>
      <c r="C152" s="3">
        <v>54399262</v>
      </c>
      <c r="D152" s="3">
        <v>54399588</v>
      </c>
      <c r="E152" s="3" t="s">
        <v>5</v>
      </c>
      <c r="F152" s="3" t="s">
        <v>6</v>
      </c>
      <c r="G152" s="3" t="s">
        <v>6</v>
      </c>
      <c r="H152" s="3">
        <v>5.29216332217519</v>
      </c>
      <c r="I152" s="3">
        <v>4.8582502376271499</v>
      </c>
      <c r="J152" s="3">
        <v>5.0871840739625602</v>
      </c>
      <c r="K152" s="3">
        <v>7.9071909167367496</v>
      </c>
      <c r="L152" s="3">
        <v>7.7817283431454998</v>
      </c>
      <c r="M152" s="3">
        <v>7.1681665264928496</v>
      </c>
      <c r="N152" s="3">
        <f t="shared" si="2"/>
        <v>0.66664656099107322</v>
      </c>
      <c r="O152" s="3">
        <v>1.9815661702617198E-3</v>
      </c>
      <c r="P152" s="4" t="s">
        <v>1955</v>
      </c>
    </row>
    <row r="153" spans="1:16" x14ac:dyDescent="0.25">
      <c r="A153" s="3" t="s">
        <v>1455</v>
      </c>
      <c r="B153" s="3" t="s">
        <v>1307</v>
      </c>
      <c r="C153" s="3">
        <v>2767684</v>
      </c>
      <c r="D153" s="3">
        <v>2767914</v>
      </c>
      <c r="E153" s="3" t="s">
        <v>6</v>
      </c>
      <c r="F153" s="3" t="s">
        <v>6</v>
      </c>
      <c r="G153" s="3" t="s">
        <v>6</v>
      </c>
      <c r="H153" s="3">
        <v>2.3450038260556401</v>
      </c>
      <c r="I153" s="3">
        <v>2.40214913842137</v>
      </c>
      <c r="J153" s="3">
        <v>2.3652389545661001</v>
      </c>
      <c r="K153" s="3">
        <v>3.3240743220622702</v>
      </c>
      <c r="L153" s="3">
        <v>3.9862403749581499</v>
      </c>
      <c r="M153" s="3">
        <v>3.45574154670238</v>
      </c>
      <c r="N153" s="3">
        <f t="shared" si="2"/>
        <v>0.66063113158915776</v>
      </c>
      <c r="O153" s="3">
        <v>2.58483270362251E-2</v>
      </c>
      <c r="P153" s="4" t="s">
        <v>1976</v>
      </c>
    </row>
    <row r="154" spans="1:16" x14ac:dyDescent="0.25">
      <c r="A154" s="3" t="s">
        <v>1457</v>
      </c>
      <c r="B154" s="3" t="s">
        <v>1307</v>
      </c>
      <c r="C154" s="3">
        <v>3593125</v>
      </c>
      <c r="D154" s="3">
        <v>3593351</v>
      </c>
      <c r="E154" s="3" t="s">
        <v>8</v>
      </c>
      <c r="F154" s="3" t="s">
        <v>8</v>
      </c>
      <c r="G154" s="3" t="s">
        <v>6</v>
      </c>
      <c r="H154" s="3">
        <v>8.7434602611346204</v>
      </c>
      <c r="I154" s="3">
        <v>9.0634335714177396</v>
      </c>
      <c r="J154" s="3">
        <v>8.8192833204434091</v>
      </c>
      <c r="K154" s="3">
        <v>16.542692939244699</v>
      </c>
      <c r="L154" s="3">
        <v>16.251428571428601</v>
      </c>
      <c r="M154" s="3">
        <v>13.7788013136289</v>
      </c>
      <c r="N154" s="3">
        <f t="shared" si="2"/>
        <v>0.57170938687794748</v>
      </c>
      <c r="O154" s="3">
        <v>1.60338325305255E-2</v>
      </c>
      <c r="P154" s="4" t="s">
        <v>1956</v>
      </c>
    </row>
    <row r="155" spans="1:16" x14ac:dyDescent="0.25">
      <c r="A155" s="3" t="s">
        <v>1329</v>
      </c>
      <c r="B155" s="3" t="s">
        <v>1307</v>
      </c>
      <c r="C155" s="3">
        <v>3645099</v>
      </c>
      <c r="D155" s="3">
        <v>3645367</v>
      </c>
      <c r="E155" s="3" t="s">
        <v>6</v>
      </c>
      <c r="F155" s="3" t="s">
        <v>6</v>
      </c>
      <c r="G155" s="3" t="s">
        <v>6</v>
      </c>
      <c r="H155" s="3">
        <v>1.4561111667544899</v>
      </c>
      <c r="I155" s="3">
        <v>1.22178917160562</v>
      </c>
      <c r="J155" s="3">
        <v>1.4684219006518999</v>
      </c>
      <c r="K155" s="3">
        <v>2.4951700108134101</v>
      </c>
      <c r="L155" s="3">
        <v>2.7017421602787501</v>
      </c>
      <c r="M155" s="3">
        <v>2.0628138892226402</v>
      </c>
      <c r="N155" s="3">
        <f t="shared" si="2"/>
        <v>0.57114031639262908</v>
      </c>
      <c r="O155" s="3">
        <v>1.8956642718554399E-2</v>
      </c>
      <c r="P155" s="4" t="s">
        <v>1957</v>
      </c>
    </row>
    <row r="156" spans="1:16" x14ac:dyDescent="0.25">
      <c r="A156" s="3" t="s">
        <v>1459</v>
      </c>
      <c r="B156" s="3" t="s">
        <v>1307</v>
      </c>
      <c r="C156" s="3">
        <v>4901983</v>
      </c>
      <c r="D156" s="3">
        <v>4902183</v>
      </c>
      <c r="E156" s="3" t="s">
        <v>5</v>
      </c>
      <c r="F156" s="3" t="s">
        <v>6</v>
      </c>
      <c r="G156" s="3" t="s">
        <v>6</v>
      </c>
      <c r="H156" s="3">
        <v>7.4915278070730498</v>
      </c>
      <c r="I156" s="3">
        <v>8.3045067847852092</v>
      </c>
      <c r="J156" s="3">
        <v>9.1281726780566697</v>
      </c>
      <c r="K156" s="3">
        <v>16.303793103448299</v>
      </c>
      <c r="L156" s="3">
        <v>20.301996370235901</v>
      </c>
      <c r="M156" s="3">
        <v>16.694773139745902</v>
      </c>
      <c r="N156" s="3">
        <f t="shared" si="2"/>
        <v>0.4676162135600947</v>
      </c>
      <c r="O156" s="3">
        <v>1.01827787398643E-2</v>
      </c>
      <c r="P156" s="4" t="s">
        <v>1977</v>
      </c>
    </row>
    <row r="157" spans="1:16" x14ac:dyDescent="0.25">
      <c r="A157" s="3" t="s">
        <v>1335</v>
      </c>
      <c r="B157" s="3" t="s">
        <v>1307</v>
      </c>
      <c r="C157" s="3">
        <v>4931233</v>
      </c>
      <c r="D157" s="3">
        <v>4931609</v>
      </c>
      <c r="E157" s="3" t="s">
        <v>6</v>
      </c>
      <c r="F157" s="3" t="s">
        <v>6</v>
      </c>
      <c r="G157" s="3" t="s">
        <v>6</v>
      </c>
      <c r="H157" s="3">
        <v>3.5591585605299798</v>
      </c>
      <c r="I157" s="3">
        <v>3.6576312594613198</v>
      </c>
      <c r="J157" s="3">
        <v>4.1211049326278903</v>
      </c>
      <c r="K157" s="3">
        <v>5.8350453720508204</v>
      </c>
      <c r="L157" s="3">
        <v>5.9047912885662397</v>
      </c>
      <c r="M157" s="3">
        <v>5.3971324863883803</v>
      </c>
      <c r="N157" s="3">
        <f t="shared" si="2"/>
        <v>0.6616044328118782</v>
      </c>
      <c r="O157" s="3">
        <v>1.23080996316606E-3</v>
      </c>
      <c r="P157" s="4" t="s">
        <v>1958</v>
      </c>
    </row>
    <row r="158" spans="1:16" x14ac:dyDescent="0.25">
      <c r="A158" s="3" t="s">
        <v>1338</v>
      </c>
      <c r="B158" s="3" t="s">
        <v>1307</v>
      </c>
      <c r="C158" s="3">
        <v>5062524</v>
      </c>
      <c r="D158" s="3">
        <v>5062788</v>
      </c>
      <c r="E158" s="3" t="s">
        <v>6</v>
      </c>
      <c r="F158" s="3" t="s">
        <v>6</v>
      </c>
      <c r="G158" s="3" t="s">
        <v>6</v>
      </c>
      <c r="H158" s="3">
        <v>6.0602181507854</v>
      </c>
      <c r="I158" s="3">
        <v>5.5968477478198304</v>
      </c>
      <c r="J158" s="3">
        <v>7.3200967188486201</v>
      </c>
      <c r="K158" s="3">
        <v>10.097435897435901</v>
      </c>
      <c r="L158" s="3">
        <v>11.8017683465959</v>
      </c>
      <c r="M158" s="3">
        <v>8.7542175066312993</v>
      </c>
      <c r="N158" s="3">
        <f t="shared" si="2"/>
        <v>0.6190879038501903</v>
      </c>
      <c r="O158" s="3">
        <v>2.79963358902547E-2</v>
      </c>
      <c r="P158" s="4" t="s">
        <v>1959</v>
      </c>
    </row>
    <row r="159" spans="1:16" x14ac:dyDescent="0.25">
      <c r="A159" s="3" t="s">
        <v>1349</v>
      </c>
      <c r="B159" s="3" t="s">
        <v>1307</v>
      </c>
      <c r="C159" s="3">
        <v>14400282</v>
      </c>
      <c r="D159" s="3">
        <v>14400578</v>
      </c>
      <c r="E159" s="3" t="s">
        <v>7</v>
      </c>
      <c r="F159" s="3" t="s">
        <v>6</v>
      </c>
      <c r="G159" s="3" t="s">
        <v>7</v>
      </c>
      <c r="H159" s="3">
        <v>2.0116238192767399</v>
      </c>
      <c r="I159" s="3">
        <v>1.6589429278879999</v>
      </c>
      <c r="J159" s="3">
        <v>1.8810870296212501</v>
      </c>
      <c r="K159" s="3">
        <v>4.4156130268199201</v>
      </c>
      <c r="L159" s="3">
        <v>3.8319444444444399</v>
      </c>
      <c r="M159" s="3">
        <v>4.3130747126436804</v>
      </c>
      <c r="N159" s="3">
        <f t="shared" si="2"/>
        <v>0.44198840436538295</v>
      </c>
      <c r="O159" s="3">
        <v>1.13526304766469E-3</v>
      </c>
      <c r="P159" s="4" t="s">
        <v>1960</v>
      </c>
    </row>
    <row r="160" spans="1:16" x14ac:dyDescent="0.25">
      <c r="A160" s="3" t="s">
        <v>1353</v>
      </c>
      <c r="B160" s="3" t="s">
        <v>1307</v>
      </c>
      <c r="C160" s="3">
        <v>52401935</v>
      </c>
      <c r="D160" s="3">
        <v>52402319</v>
      </c>
      <c r="E160" s="3" t="s">
        <v>8</v>
      </c>
      <c r="F160" s="3" t="s">
        <v>6</v>
      </c>
      <c r="G160" s="3" t="s">
        <v>7</v>
      </c>
      <c r="H160" s="3">
        <v>3.9618725995398099</v>
      </c>
      <c r="I160" s="3">
        <v>3.0504545017104001</v>
      </c>
      <c r="J160" s="3">
        <v>3.6192071810395401</v>
      </c>
      <c r="K160" s="3">
        <v>5.8990877577084504</v>
      </c>
      <c r="L160" s="3">
        <v>5.1957489509213604</v>
      </c>
      <c r="M160" s="3">
        <v>5.1630541871921203</v>
      </c>
      <c r="N160" s="3">
        <f t="shared" si="2"/>
        <v>0.65393071896071819</v>
      </c>
      <c r="O160" s="3">
        <v>6.5380049775634998E-3</v>
      </c>
      <c r="P160" s="4" t="s">
        <v>1961</v>
      </c>
    </row>
    <row r="161" spans="1:16" x14ac:dyDescent="0.25">
      <c r="A161" s="3" t="s">
        <v>1355</v>
      </c>
      <c r="B161" s="3" t="s">
        <v>1307</v>
      </c>
      <c r="C161" s="3">
        <v>58628229</v>
      </c>
      <c r="D161" s="3">
        <v>58628485</v>
      </c>
      <c r="E161" s="3" t="s">
        <v>8</v>
      </c>
      <c r="F161" s="3" t="s">
        <v>8</v>
      </c>
      <c r="G161" s="3" t="s">
        <v>6</v>
      </c>
      <c r="H161" s="3">
        <v>4.2571513103598599</v>
      </c>
      <c r="I161" s="3">
        <v>3.62696398262197</v>
      </c>
      <c r="J161" s="3">
        <v>4.6618601971379201</v>
      </c>
      <c r="K161" s="3">
        <v>5.4910904007455699</v>
      </c>
      <c r="L161" s="3">
        <v>7.4214352283317799</v>
      </c>
      <c r="M161" s="3">
        <v>5.9552842497670104</v>
      </c>
      <c r="N161" s="3">
        <f t="shared" si="2"/>
        <v>0.66494074143639725</v>
      </c>
      <c r="O161" s="3">
        <v>4.8696205535955502E-2</v>
      </c>
      <c r="P161" s="4" t="s">
        <v>1962</v>
      </c>
    </row>
    <row r="162" spans="1:16" x14ac:dyDescent="0.25">
      <c r="A162" s="3" t="s">
        <v>1358</v>
      </c>
      <c r="B162" s="3" t="s">
        <v>1307</v>
      </c>
      <c r="C162" s="3">
        <v>60073743</v>
      </c>
      <c r="D162" s="3">
        <v>60074018</v>
      </c>
      <c r="E162" s="3" t="s">
        <v>5</v>
      </c>
      <c r="F162" s="3" t="s">
        <v>8</v>
      </c>
      <c r="G162" s="3" t="s">
        <v>6</v>
      </c>
      <c r="H162" s="3">
        <v>1.00471842028708</v>
      </c>
      <c r="I162" s="3">
        <v>0.75669507179330697</v>
      </c>
      <c r="J162" s="3">
        <v>0.83959263122293404</v>
      </c>
      <c r="K162" s="3">
        <v>2.48387226620153</v>
      </c>
      <c r="L162" s="3">
        <v>2.1928753522071598</v>
      </c>
      <c r="M162" s="3">
        <v>2.3224473366429601</v>
      </c>
      <c r="N162" s="3">
        <f t="shared" si="2"/>
        <v>0.37161504144502389</v>
      </c>
      <c r="O162" s="3">
        <v>2.1705582804467901E-4</v>
      </c>
      <c r="P162" s="4" t="s">
        <v>1963</v>
      </c>
    </row>
    <row r="163" spans="1:16" x14ac:dyDescent="0.25">
      <c r="A163" s="3" t="s">
        <v>1375</v>
      </c>
      <c r="B163" s="3" t="s">
        <v>1307</v>
      </c>
      <c r="C163" s="3">
        <v>65716194</v>
      </c>
      <c r="D163" s="3">
        <v>65716556</v>
      </c>
      <c r="E163" s="3" t="s">
        <v>5</v>
      </c>
      <c r="F163" s="3" t="s">
        <v>6</v>
      </c>
      <c r="G163" s="3" t="s">
        <v>7</v>
      </c>
      <c r="H163" s="3">
        <v>3.1625418922402702</v>
      </c>
      <c r="I163" s="3">
        <v>3.3020394717997199</v>
      </c>
      <c r="J163" s="3">
        <v>3.28842628397926</v>
      </c>
      <c r="K163" s="3">
        <v>5.8334258158277201</v>
      </c>
      <c r="L163" s="3">
        <v>5.3405601796802804</v>
      </c>
      <c r="M163" s="3">
        <v>4.9680010569427902</v>
      </c>
      <c r="N163" s="3">
        <f t="shared" si="2"/>
        <v>0.60420118144862955</v>
      </c>
      <c r="O163" s="3">
        <v>1.16238080299788E-2</v>
      </c>
      <c r="P163" s="4" t="s">
        <v>1964</v>
      </c>
    </row>
    <row r="164" spans="1:16" x14ac:dyDescent="0.25">
      <c r="A164" s="3" t="s">
        <v>1389</v>
      </c>
      <c r="B164" s="3" t="s">
        <v>1307</v>
      </c>
      <c r="C164" s="3">
        <v>67867093</v>
      </c>
      <c r="D164" s="3">
        <v>67867351</v>
      </c>
      <c r="E164" s="3" t="s">
        <v>5</v>
      </c>
      <c r="F164" s="3" t="s">
        <v>8</v>
      </c>
      <c r="G164" s="3" t="s">
        <v>7</v>
      </c>
      <c r="H164" s="3">
        <v>2.7176555076787099</v>
      </c>
      <c r="I164" s="3">
        <v>3.2261036665246099</v>
      </c>
      <c r="J164" s="3">
        <v>2.7088561642754598</v>
      </c>
      <c r="K164" s="3">
        <v>4.0189420062695902</v>
      </c>
      <c r="L164" s="3">
        <v>5.1411912225705301</v>
      </c>
      <c r="M164" s="3">
        <v>4.3749921630094004</v>
      </c>
      <c r="N164" s="3">
        <f t="shared" si="2"/>
        <v>0.63927116210457469</v>
      </c>
      <c r="O164" s="3">
        <v>2.2263089107168298E-2</v>
      </c>
      <c r="P164" s="4" t="s">
        <v>1965</v>
      </c>
    </row>
  </sheetData>
  <mergeCells count="12">
    <mergeCell ref="P2:P3"/>
    <mergeCell ref="A1:P1"/>
    <mergeCell ref="A2:A3"/>
    <mergeCell ref="B2:B3"/>
    <mergeCell ref="N2:N3"/>
    <mergeCell ref="C2:C3"/>
    <mergeCell ref="D2:D3"/>
    <mergeCell ref="O2:O3"/>
    <mergeCell ref="E2:E3"/>
    <mergeCell ref="F2:F3"/>
    <mergeCell ref="G2:G3"/>
    <mergeCell ref="H2:M2"/>
  </mergeCells>
  <phoneticPr fontId="3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680F5A-4840-4D27-AF90-93A85BBBFB63}">
  <dimension ref="A1:P1120"/>
  <sheetViews>
    <sheetView zoomScale="85" zoomScaleNormal="85" workbookViewId="0">
      <pane ySplit="3" topLeftCell="A4" activePane="bottomLeft" state="frozen"/>
      <selection activeCell="B1" sqref="B1"/>
      <selection pane="bottomLeft" sqref="A1:P1"/>
    </sheetView>
  </sheetViews>
  <sheetFormatPr defaultRowHeight="13.8" x14ac:dyDescent="0.25"/>
  <cols>
    <col min="1" max="7" width="20.77734375" style="3" customWidth="1"/>
    <col min="8" max="13" width="24.77734375" style="3" customWidth="1"/>
    <col min="14" max="14" width="34.5546875" style="3" customWidth="1"/>
    <col min="15" max="15" width="20.77734375" style="3" customWidth="1"/>
    <col min="16" max="16" width="130.6640625" style="4" customWidth="1"/>
    <col min="17" max="16384" width="8.88671875" style="7"/>
  </cols>
  <sheetData>
    <row r="1" spans="1:16" ht="43.05" customHeight="1" x14ac:dyDescent="0.25">
      <c r="A1" s="17" t="s">
        <v>3104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1:16" ht="16.8" customHeight="1" x14ac:dyDescent="0.25">
      <c r="A2" s="15" t="s">
        <v>3083</v>
      </c>
      <c r="B2" s="15" t="s">
        <v>0</v>
      </c>
      <c r="C2" s="15" t="s">
        <v>3097</v>
      </c>
      <c r="D2" s="15" t="s">
        <v>3095</v>
      </c>
      <c r="E2" s="15" t="s">
        <v>1</v>
      </c>
      <c r="F2" s="15" t="s">
        <v>2</v>
      </c>
      <c r="G2" s="15" t="s">
        <v>3</v>
      </c>
      <c r="H2" s="15" t="s">
        <v>3086</v>
      </c>
      <c r="I2" s="15"/>
      <c r="J2" s="15"/>
      <c r="K2" s="15"/>
      <c r="L2" s="15"/>
      <c r="M2" s="15"/>
      <c r="N2" s="14" t="s">
        <v>3099</v>
      </c>
      <c r="O2" s="15" t="s">
        <v>3101</v>
      </c>
      <c r="P2" s="20" t="s">
        <v>3093</v>
      </c>
    </row>
    <row r="3" spans="1:16" ht="15" customHeight="1" x14ac:dyDescent="0.25">
      <c r="A3" s="15"/>
      <c r="B3" s="15"/>
      <c r="C3" s="15"/>
      <c r="D3" s="15"/>
      <c r="E3" s="15"/>
      <c r="F3" s="15"/>
      <c r="G3" s="15"/>
      <c r="H3" s="9" t="s">
        <v>3087</v>
      </c>
      <c r="I3" s="9" t="s">
        <v>3088</v>
      </c>
      <c r="J3" s="9" t="s">
        <v>3089</v>
      </c>
      <c r="K3" s="9" t="s">
        <v>3090</v>
      </c>
      <c r="L3" s="9" t="s">
        <v>3074</v>
      </c>
      <c r="M3" s="9" t="s">
        <v>3091</v>
      </c>
      <c r="N3" s="15"/>
      <c r="O3" s="15"/>
      <c r="P3" s="20"/>
    </row>
    <row r="4" spans="1:16" x14ac:dyDescent="0.25">
      <c r="A4" s="3" t="s">
        <v>11</v>
      </c>
      <c r="B4" s="3" t="s">
        <v>10</v>
      </c>
      <c r="C4" s="3">
        <v>32683640</v>
      </c>
      <c r="D4" s="3">
        <v>32684281</v>
      </c>
      <c r="E4" s="3" t="s">
        <v>8</v>
      </c>
      <c r="F4" s="3" t="s">
        <v>8</v>
      </c>
      <c r="G4" s="3" t="s">
        <v>6</v>
      </c>
      <c r="H4" s="3">
        <v>3.2088122605364</v>
      </c>
      <c r="I4" s="3">
        <v>3.4493762072131999</v>
      </c>
      <c r="J4" s="3">
        <v>3.265523574301</v>
      </c>
      <c r="K4" s="3">
        <v>2.3328407224959</v>
      </c>
      <c r="L4" s="3">
        <v>2.2065476190476199</v>
      </c>
      <c r="M4" s="3">
        <v>1.93134236453202</v>
      </c>
      <c r="N4" s="3">
        <f>(H4+I4+J4)/(K4+L4+M4)</f>
        <v>1.5336308205088747</v>
      </c>
      <c r="O4" s="3">
        <v>2.5163837760019698E-3</v>
      </c>
      <c r="P4" s="4" t="s">
        <v>1979</v>
      </c>
    </row>
    <row r="5" spans="1:16" x14ac:dyDescent="0.25">
      <c r="A5" s="3" t="s">
        <v>16</v>
      </c>
      <c r="B5" s="3" t="s">
        <v>4</v>
      </c>
      <c r="C5" s="3">
        <v>7891202</v>
      </c>
      <c r="D5" s="3">
        <v>7891600</v>
      </c>
      <c r="E5" s="3" t="s">
        <v>8</v>
      </c>
      <c r="F5" s="3" t="s">
        <v>8</v>
      </c>
      <c r="G5" s="3" t="s">
        <v>7</v>
      </c>
      <c r="H5" s="3">
        <v>8.8134911639184299</v>
      </c>
      <c r="I5" s="3">
        <v>7.11158201835224</v>
      </c>
      <c r="J5" s="3">
        <v>9.1269576873416902</v>
      </c>
      <c r="K5" s="3">
        <v>5.1032983508245904</v>
      </c>
      <c r="L5" s="3">
        <v>5.7290854572713696</v>
      </c>
      <c r="M5" s="3">
        <v>4.5053904865748899</v>
      </c>
      <c r="N5" s="3">
        <f t="shared" ref="N5:N68" si="0">(H5+I5+J5)/(K5+L5+M5)</f>
        <v>1.6333550349816239</v>
      </c>
      <c r="O5" s="3">
        <v>1.8325841021859701E-2</v>
      </c>
      <c r="P5" s="4" t="s">
        <v>1980</v>
      </c>
    </row>
    <row r="6" spans="1:16" x14ac:dyDescent="0.25">
      <c r="A6" s="3" t="s">
        <v>1466</v>
      </c>
      <c r="B6" s="3" t="s">
        <v>4</v>
      </c>
      <c r="C6" s="3">
        <v>9376616</v>
      </c>
      <c r="D6" s="3">
        <v>9376871</v>
      </c>
      <c r="E6" s="3" t="s">
        <v>8</v>
      </c>
      <c r="F6" s="3" t="s">
        <v>7</v>
      </c>
      <c r="G6" s="3" t="s">
        <v>7</v>
      </c>
      <c r="H6" s="3">
        <v>11.4028349634644</v>
      </c>
      <c r="I6" s="3">
        <v>10.8312854980715</v>
      </c>
      <c r="J6" s="3">
        <v>13.800999235113199</v>
      </c>
      <c r="K6" s="3">
        <v>1.25413793103448</v>
      </c>
      <c r="L6" s="3">
        <v>1.30758620689655</v>
      </c>
      <c r="M6" s="3">
        <v>1.21068965517241</v>
      </c>
      <c r="N6" s="3">
        <f t="shared" si="0"/>
        <v>9.5522712175761093</v>
      </c>
      <c r="O6" s="3">
        <v>7.0377536891193804E-3</v>
      </c>
      <c r="P6" s="4" t="s">
        <v>1981</v>
      </c>
    </row>
    <row r="7" spans="1:16" x14ac:dyDescent="0.25">
      <c r="A7" s="3" t="s">
        <v>18</v>
      </c>
      <c r="B7" s="3" t="s">
        <v>4</v>
      </c>
      <c r="C7" s="3">
        <v>11482795</v>
      </c>
      <c r="D7" s="3">
        <v>11483331</v>
      </c>
      <c r="E7" s="3" t="s">
        <v>8</v>
      </c>
      <c r="F7" s="3" t="s">
        <v>8</v>
      </c>
      <c r="G7" s="3" t="s">
        <v>7</v>
      </c>
      <c r="H7" s="3">
        <v>6.6289135014496399</v>
      </c>
      <c r="I7" s="3">
        <v>6.1019856913417998</v>
      </c>
      <c r="J7" s="3">
        <v>7.0590597167469697</v>
      </c>
      <c r="K7" s="3">
        <v>4.3565693600037099</v>
      </c>
      <c r="L7" s="3">
        <v>4.7498955771105003</v>
      </c>
      <c r="M7" s="3">
        <v>3.8080521650345802</v>
      </c>
      <c r="N7" s="3">
        <f t="shared" si="0"/>
        <v>1.5323808666640462</v>
      </c>
      <c r="O7" s="3">
        <v>4.1459727731420499E-3</v>
      </c>
      <c r="P7" s="4" t="s">
        <v>1982</v>
      </c>
    </row>
    <row r="8" spans="1:16" x14ac:dyDescent="0.25">
      <c r="A8" s="3" t="s">
        <v>1467</v>
      </c>
      <c r="B8" s="3" t="s">
        <v>4</v>
      </c>
      <c r="C8" s="3">
        <v>18703108</v>
      </c>
      <c r="D8" s="3">
        <v>18703438</v>
      </c>
      <c r="E8" s="3" t="s">
        <v>5</v>
      </c>
      <c r="F8" s="3" t="s">
        <v>5</v>
      </c>
      <c r="G8" s="3" t="s">
        <v>8</v>
      </c>
      <c r="H8" s="3">
        <v>23.383896595727201</v>
      </c>
      <c r="I8" s="3">
        <v>19.500061746181999</v>
      </c>
      <c r="J8" s="3">
        <v>26.442184991561401</v>
      </c>
      <c r="K8" s="3">
        <v>17.378768472906401</v>
      </c>
      <c r="L8" s="3">
        <v>13.449458128078801</v>
      </c>
      <c r="M8" s="3">
        <v>12.7987192118227</v>
      </c>
      <c r="N8" s="3">
        <f t="shared" si="0"/>
        <v>1.5890670786566494</v>
      </c>
      <c r="O8" s="3">
        <v>3.0003348259202901E-2</v>
      </c>
      <c r="P8" s="4" t="s">
        <v>1983</v>
      </c>
    </row>
    <row r="9" spans="1:16" x14ac:dyDescent="0.25">
      <c r="A9" s="3" t="s">
        <v>28</v>
      </c>
      <c r="B9" s="3" t="s">
        <v>27</v>
      </c>
      <c r="C9" s="3">
        <v>191329</v>
      </c>
      <c r="D9" s="3">
        <v>191652</v>
      </c>
      <c r="E9" s="3" t="s">
        <v>8</v>
      </c>
      <c r="F9" s="3" t="s">
        <v>8</v>
      </c>
      <c r="G9" s="3" t="s">
        <v>6</v>
      </c>
      <c r="H9" s="3">
        <v>5.2392987605336501</v>
      </c>
      <c r="I9" s="3">
        <v>4.4818949137265296</v>
      </c>
      <c r="J9" s="3">
        <v>5.3068545455780702</v>
      </c>
      <c r="K9" s="3">
        <v>2.9411780150533899</v>
      </c>
      <c r="L9" s="3">
        <v>3.3353404516016099</v>
      </c>
      <c r="M9" s="3">
        <v>2.93761596359181</v>
      </c>
      <c r="N9" s="3">
        <f t="shared" si="0"/>
        <v>1.6309777476771314</v>
      </c>
      <c r="O9" s="3">
        <v>7.6894228446587999E-3</v>
      </c>
      <c r="P9" s="4" t="s">
        <v>1984</v>
      </c>
    </row>
    <row r="10" spans="1:16" x14ac:dyDescent="0.25">
      <c r="A10" s="3" t="s">
        <v>29</v>
      </c>
      <c r="B10" s="3" t="s">
        <v>27</v>
      </c>
      <c r="C10" s="3">
        <v>191329</v>
      </c>
      <c r="D10" s="3">
        <v>191652</v>
      </c>
      <c r="E10" s="3" t="s">
        <v>6</v>
      </c>
      <c r="F10" s="3" t="s">
        <v>6</v>
      </c>
      <c r="G10" s="3" t="s">
        <v>7</v>
      </c>
      <c r="H10" s="3">
        <v>5.2392987605336501</v>
      </c>
      <c r="I10" s="3">
        <v>4.4818949137265296</v>
      </c>
      <c r="J10" s="3">
        <v>5.3068545455780702</v>
      </c>
      <c r="K10" s="3">
        <v>2.9411780150533899</v>
      </c>
      <c r="L10" s="3">
        <v>3.3353404516016099</v>
      </c>
      <c r="M10" s="3">
        <v>2.93761596359181</v>
      </c>
      <c r="N10" s="3">
        <f t="shared" si="0"/>
        <v>1.6309777476771314</v>
      </c>
      <c r="O10" s="3">
        <v>7.6894228446587999E-3</v>
      </c>
      <c r="P10" s="4" t="s">
        <v>1985</v>
      </c>
    </row>
    <row r="11" spans="1:16" x14ac:dyDescent="0.25">
      <c r="A11" s="3" t="s">
        <v>31</v>
      </c>
      <c r="B11" s="3" t="s">
        <v>27</v>
      </c>
      <c r="C11" s="3">
        <v>265177</v>
      </c>
      <c r="D11" s="3">
        <v>265584</v>
      </c>
      <c r="E11" s="3" t="s">
        <v>6</v>
      </c>
      <c r="F11" s="3" t="s">
        <v>6</v>
      </c>
      <c r="G11" s="3" t="s">
        <v>6</v>
      </c>
      <c r="H11" s="3">
        <v>17.8071430422725</v>
      </c>
      <c r="I11" s="3">
        <v>15.3726252494622</v>
      </c>
      <c r="J11" s="3">
        <v>18.371769950496301</v>
      </c>
      <c r="K11" s="3">
        <v>9.74367816091954</v>
      </c>
      <c r="L11" s="3">
        <v>10.9384615384615</v>
      </c>
      <c r="M11" s="3">
        <v>8.2419982316533993</v>
      </c>
      <c r="N11" s="3">
        <f t="shared" si="0"/>
        <v>1.7823016321229155</v>
      </c>
      <c r="O11" s="3">
        <v>3.64268068789713E-3</v>
      </c>
      <c r="P11" s="4" t="s">
        <v>1986</v>
      </c>
    </row>
    <row r="12" spans="1:16" x14ac:dyDescent="0.25">
      <c r="A12" s="3" t="s">
        <v>32</v>
      </c>
      <c r="B12" s="3" t="s">
        <v>27</v>
      </c>
      <c r="C12" s="3">
        <v>265177</v>
      </c>
      <c r="D12" s="3">
        <v>265584</v>
      </c>
      <c r="E12" s="3" t="s">
        <v>8</v>
      </c>
      <c r="F12" s="3" t="s">
        <v>8</v>
      </c>
      <c r="G12" s="3" t="s">
        <v>7</v>
      </c>
      <c r="H12" s="3">
        <v>17.8071430422725</v>
      </c>
      <c r="I12" s="3">
        <v>15.3726252494622</v>
      </c>
      <c r="J12" s="3">
        <v>18.371769950496301</v>
      </c>
      <c r="K12" s="3">
        <v>9.74367816091954</v>
      </c>
      <c r="L12" s="3">
        <v>10.9384615384615</v>
      </c>
      <c r="M12" s="3">
        <v>8.2419982316533993</v>
      </c>
      <c r="N12" s="3">
        <f t="shared" si="0"/>
        <v>1.7823016321229155</v>
      </c>
      <c r="O12" s="3">
        <v>3.64268068789713E-3</v>
      </c>
      <c r="P12" s="4" t="s">
        <v>1987</v>
      </c>
    </row>
    <row r="13" spans="1:16" x14ac:dyDescent="0.25">
      <c r="A13" s="3" t="s">
        <v>33</v>
      </c>
      <c r="B13" s="3" t="s">
        <v>27</v>
      </c>
      <c r="C13" s="3">
        <v>609864</v>
      </c>
      <c r="D13" s="3">
        <v>610198</v>
      </c>
      <c r="E13" s="3" t="s">
        <v>8</v>
      </c>
      <c r="F13" s="3" t="s">
        <v>8</v>
      </c>
      <c r="G13" s="3" t="s">
        <v>6</v>
      </c>
      <c r="H13" s="3">
        <v>4.7697721933419999</v>
      </c>
      <c r="I13" s="3">
        <v>3.7303652654203701</v>
      </c>
      <c r="J13" s="3">
        <v>4.6652098120563803</v>
      </c>
      <c r="K13" s="3">
        <v>2.6594615021256498</v>
      </c>
      <c r="L13" s="3">
        <v>2.91609825224374</v>
      </c>
      <c r="M13" s="3">
        <v>2.2190458195559799</v>
      </c>
      <c r="N13" s="3">
        <f t="shared" si="0"/>
        <v>1.6890331583755394</v>
      </c>
      <c r="O13" s="3">
        <v>1.52256839384675E-2</v>
      </c>
      <c r="P13" s="4" t="s">
        <v>1988</v>
      </c>
    </row>
    <row r="14" spans="1:16" x14ac:dyDescent="0.25">
      <c r="A14" s="3" t="s">
        <v>34</v>
      </c>
      <c r="B14" s="3" t="s">
        <v>27</v>
      </c>
      <c r="C14" s="3">
        <v>712563</v>
      </c>
      <c r="D14" s="3">
        <v>713006</v>
      </c>
      <c r="E14" s="3" t="s">
        <v>6</v>
      </c>
      <c r="F14" s="3" t="s">
        <v>6</v>
      </c>
      <c r="G14" s="3" t="s">
        <v>6</v>
      </c>
      <c r="H14" s="3">
        <v>6.8836816766129001</v>
      </c>
      <c r="I14" s="3">
        <v>7.1490312562883496</v>
      </c>
      <c r="J14" s="3">
        <v>7.45356006931826</v>
      </c>
      <c r="K14" s="3">
        <v>4.5216483686407898</v>
      </c>
      <c r="L14" s="3">
        <v>5.4707592392144697</v>
      </c>
      <c r="M14" s="3">
        <v>3.7895160043296698</v>
      </c>
      <c r="N14" s="3">
        <f t="shared" si="0"/>
        <v>1.5590184365281912</v>
      </c>
      <c r="O14" s="3">
        <v>2.45033379705057E-2</v>
      </c>
      <c r="P14" s="4" t="s">
        <v>1989</v>
      </c>
    </row>
    <row r="15" spans="1:16" x14ac:dyDescent="0.25">
      <c r="A15" s="3" t="s">
        <v>35</v>
      </c>
      <c r="B15" s="3" t="s">
        <v>27</v>
      </c>
      <c r="C15" s="3">
        <v>812367</v>
      </c>
      <c r="D15" s="3">
        <v>812614</v>
      </c>
      <c r="E15" s="3" t="s">
        <v>6</v>
      </c>
      <c r="F15" s="3" t="s">
        <v>6</v>
      </c>
      <c r="G15" s="3" t="s">
        <v>6</v>
      </c>
      <c r="H15" s="3">
        <v>8.1819798322798292</v>
      </c>
      <c r="I15" s="3">
        <v>7.3432068740033696</v>
      </c>
      <c r="J15" s="3">
        <v>7.2908373389622501</v>
      </c>
      <c r="K15" s="3">
        <v>3.3182399425287401</v>
      </c>
      <c r="L15" s="3">
        <v>4.3041379310344796</v>
      </c>
      <c r="M15" s="3">
        <v>3.1023922413793099</v>
      </c>
      <c r="N15" s="3">
        <f t="shared" si="0"/>
        <v>2.1274138094071131</v>
      </c>
      <c r="O15" s="3">
        <v>1.2979508666005599E-3</v>
      </c>
      <c r="P15" s="4" t="s">
        <v>1990</v>
      </c>
    </row>
    <row r="16" spans="1:16" x14ac:dyDescent="0.25">
      <c r="A16" s="3" t="s">
        <v>36</v>
      </c>
      <c r="B16" s="3" t="s">
        <v>27</v>
      </c>
      <c r="C16" s="3">
        <v>858553</v>
      </c>
      <c r="D16" s="3">
        <v>858970</v>
      </c>
      <c r="E16" s="3" t="s">
        <v>8</v>
      </c>
      <c r="F16" s="3" t="s">
        <v>8</v>
      </c>
      <c r="G16" s="3" t="s">
        <v>7</v>
      </c>
      <c r="H16" s="3">
        <v>5.10567663034423</v>
      </c>
      <c r="I16" s="3">
        <v>4.56937918624413</v>
      </c>
      <c r="J16" s="3">
        <v>4.7618631077343503</v>
      </c>
      <c r="K16" s="3">
        <v>3.0485938848757401</v>
      </c>
      <c r="L16" s="3">
        <v>3.22848121393849</v>
      </c>
      <c r="M16" s="3">
        <v>2.7898505292808098</v>
      </c>
      <c r="N16" s="3">
        <f t="shared" si="0"/>
        <v>1.5922617562438204</v>
      </c>
      <c r="O16" s="3">
        <v>1.08060621892711E-3</v>
      </c>
      <c r="P16" s="4" t="s">
        <v>1991</v>
      </c>
    </row>
    <row r="17" spans="1:16" x14ac:dyDescent="0.25">
      <c r="A17" s="3" t="s">
        <v>37</v>
      </c>
      <c r="B17" s="3" t="s">
        <v>27</v>
      </c>
      <c r="C17" s="3">
        <v>1081314</v>
      </c>
      <c r="D17" s="3">
        <v>1081652</v>
      </c>
      <c r="E17" s="3" t="s">
        <v>8</v>
      </c>
      <c r="F17" s="3" t="s">
        <v>6</v>
      </c>
      <c r="G17" s="3" t="s">
        <v>6</v>
      </c>
      <c r="H17" s="3">
        <v>4.9026292112366301</v>
      </c>
      <c r="I17" s="3">
        <v>4.3639074944183402</v>
      </c>
      <c r="J17" s="3">
        <v>4.63842513912493</v>
      </c>
      <c r="K17" s="3">
        <v>3.0993640474844502</v>
      </c>
      <c r="L17" s="3">
        <v>2.9206331260599199</v>
      </c>
      <c r="M17" s="3">
        <v>2.4313029960429602</v>
      </c>
      <c r="N17" s="3">
        <f t="shared" si="0"/>
        <v>1.6453044579836369</v>
      </c>
      <c r="O17" s="3">
        <v>2.47802202192821E-3</v>
      </c>
      <c r="P17" s="4" t="s">
        <v>1992</v>
      </c>
    </row>
    <row r="18" spans="1:16" x14ac:dyDescent="0.25">
      <c r="A18" s="3" t="s">
        <v>38</v>
      </c>
      <c r="B18" s="3" t="s">
        <v>27</v>
      </c>
      <c r="C18" s="3">
        <v>1260004</v>
      </c>
      <c r="D18" s="3">
        <v>1260291</v>
      </c>
      <c r="E18" s="3" t="s">
        <v>6</v>
      </c>
      <c r="F18" s="3" t="s">
        <v>6</v>
      </c>
      <c r="G18" s="3" t="s">
        <v>6</v>
      </c>
      <c r="H18" s="3">
        <v>7.1061348262188</v>
      </c>
      <c r="I18" s="3">
        <v>5.8628878003265701</v>
      </c>
      <c r="J18" s="3">
        <v>6.7484487986937296</v>
      </c>
      <c r="K18" s="3">
        <v>2.7723079249848799</v>
      </c>
      <c r="L18" s="3">
        <v>2.8101633393829402</v>
      </c>
      <c r="M18" s="3">
        <v>2.7877797943133702</v>
      </c>
      <c r="N18" s="3">
        <f t="shared" si="0"/>
        <v>2.3556606948831194</v>
      </c>
      <c r="O18" s="3">
        <v>9.3619151549986495E-3</v>
      </c>
      <c r="P18" s="4" t="s">
        <v>1993</v>
      </c>
    </row>
    <row r="19" spans="1:16" x14ac:dyDescent="0.25">
      <c r="A19" s="3" t="s">
        <v>1469</v>
      </c>
      <c r="B19" s="3" t="s">
        <v>27</v>
      </c>
      <c r="C19" s="3">
        <v>1510616</v>
      </c>
      <c r="D19" s="3">
        <v>1510923</v>
      </c>
      <c r="E19" s="3" t="s">
        <v>6</v>
      </c>
      <c r="F19" s="3" t="s">
        <v>6</v>
      </c>
      <c r="G19" s="3" t="s">
        <v>6</v>
      </c>
      <c r="H19" s="3">
        <v>4.9341374058370704</v>
      </c>
      <c r="I19" s="3">
        <v>4.3333470547071196</v>
      </c>
      <c r="J19" s="3">
        <v>5.0289749676404298</v>
      </c>
      <c r="K19" s="3">
        <v>3.1287441016333899</v>
      </c>
      <c r="L19" s="3">
        <v>3.4410163339382902</v>
      </c>
      <c r="M19" s="3">
        <v>2.8801669691470102</v>
      </c>
      <c r="N19" s="3">
        <f t="shared" si="0"/>
        <v>1.5128644714292596</v>
      </c>
      <c r="O19" s="3">
        <v>5.1252830665224703E-3</v>
      </c>
      <c r="P19" s="4" t="s">
        <v>1994</v>
      </c>
    </row>
    <row r="20" spans="1:16" x14ac:dyDescent="0.25">
      <c r="A20" s="3" t="s">
        <v>44</v>
      </c>
      <c r="B20" s="3" t="s">
        <v>27</v>
      </c>
      <c r="C20" s="3">
        <v>1953783</v>
      </c>
      <c r="D20" s="3">
        <v>1954190</v>
      </c>
      <c r="E20" s="3" t="s">
        <v>6</v>
      </c>
      <c r="F20" s="3" t="s">
        <v>6</v>
      </c>
      <c r="G20" s="3" t="s">
        <v>5</v>
      </c>
      <c r="H20" s="3">
        <v>5.1468677829099301</v>
      </c>
      <c r="I20" s="3">
        <v>5.1198972500213804</v>
      </c>
      <c r="J20" s="3">
        <v>5.4001609143785796</v>
      </c>
      <c r="K20" s="3">
        <v>3.3848130146769799</v>
      </c>
      <c r="L20" s="3">
        <v>3.5792279006451699</v>
      </c>
      <c r="M20" s="3">
        <v>2.9413975247572202</v>
      </c>
      <c r="N20" s="3">
        <f t="shared" si="0"/>
        <v>1.5816489135825023</v>
      </c>
      <c r="O20" s="3">
        <v>3.3203076578018401E-3</v>
      </c>
      <c r="P20" s="4" t="s">
        <v>1995</v>
      </c>
    </row>
    <row r="21" spans="1:16" x14ac:dyDescent="0.25">
      <c r="A21" s="3" t="s">
        <v>45</v>
      </c>
      <c r="B21" s="3" t="s">
        <v>27</v>
      </c>
      <c r="C21" s="3">
        <v>1953783</v>
      </c>
      <c r="D21" s="3">
        <v>1954190</v>
      </c>
      <c r="E21" s="3" t="s">
        <v>5</v>
      </c>
      <c r="F21" s="3" t="s">
        <v>6</v>
      </c>
      <c r="G21" s="3" t="s">
        <v>7</v>
      </c>
      <c r="H21" s="3">
        <v>5.1468677829099301</v>
      </c>
      <c r="I21" s="3">
        <v>5.1198972500213804</v>
      </c>
      <c r="J21" s="3">
        <v>5.4001609143785796</v>
      </c>
      <c r="K21" s="3">
        <v>3.3848130146769799</v>
      </c>
      <c r="L21" s="3">
        <v>3.5792279006451699</v>
      </c>
      <c r="M21" s="3">
        <v>2.9413975247572202</v>
      </c>
      <c r="N21" s="3">
        <f t="shared" si="0"/>
        <v>1.5816489135825023</v>
      </c>
      <c r="O21" s="3">
        <v>3.3203076578018401E-3</v>
      </c>
      <c r="P21" s="4" t="s">
        <v>1996</v>
      </c>
    </row>
    <row r="22" spans="1:16" x14ac:dyDescent="0.25">
      <c r="A22" s="3" t="s">
        <v>46</v>
      </c>
      <c r="B22" s="3" t="s">
        <v>27</v>
      </c>
      <c r="C22" s="3">
        <v>2318545</v>
      </c>
      <c r="D22" s="3">
        <v>2318953</v>
      </c>
      <c r="E22" s="3" t="s">
        <v>8</v>
      </c>
      <c r="F22" s="3" t="s">
        <v>8</v>
      </c>
      <c r="G22" s="3" t="s">
        <v>6</v>
      </c>
      <c r="H22" s="3">
        <v>4.66923752661436</v>
      </c>
      <c r="I22" s="3">
        <v>5.1004521338633904</v>
      </c>
      <c r="J22" s="3">
        <v>4.5281131972465003</v>
      </c>
      <c r="K22" s="3">
        <v>3.0136206896551698</v>
      </c>
      <c r="L22" s="3">
        <v>3.53817444219067</v>
      </c>
      <c r="M22" s="3">
        <v>2.5923022312373201</v>
      </c>
      <c r="N22" s="3">
        <f t="shared" si="0"/>
        <v>1.5636100852827526</v>
      </c>
      <c r="O22" s="3">
        <v>9.6289184384044692E-3</v>
      </c>
      <c r="P22" s="4" t="s">
        <v>1997</v>
      </c>
    </row>
    <row r="23" spans="1:16" x14ac:dyDescent="0.25">
      <c r="A23" s="3" t="s">
        <v>48</v>
      </c>
      <c r="B23" s="3" t="s">
        <v>27</v>
      </c>
      <c r="C23" s="3">
        <v>2404838</v>
      </c>
      <c r="D23" s="3">
        <v>2405290</v>
      </c>
      <c r="E23" s="3" t="s">
        <v>5</v>
      </c>
      <c r="F23" s="3" t="s">
        <v>6</v>
      </c>
      <c r="G23" s="3" t="s">
        <v>6</v>
      </c>
      <c r="H23" s="3">
        <v>8.9788063580925694</v>
      </c>
      <c r="I23" s="3">
        <v>7.53020093971808</v>
      </c>
      <c r="J23" s="3">
        <v>9.2378486454063804</v>
      </c>
      <c r="K23" s="3">
        <v>5.58574270557029</v>
      </c>
      <c r="L23" s="3">
        <v>5.30075596816976</v>
      </c>
      <c r="M23" s="3">
        <v>4.79153846153846</v>
      </c>
      <c r="N23" s="3">
        <f t="shared" si="0"/>
        <v>1.6422244520190474</v>
      </c>
      <c r="O23" s="3">
        <v>1.31419608045954E-2</v>
      </c>
      <c r="P23" s="4" t="s">
        <v>1582</v>
      </c>
    </row>
    <row r="24" spans="1:16" x14ac:dyDescent="0.25">
      <c r="A24" s="3" t="s">
        <v>1470</v>
      </c>
      <c r="B24" s="3" t="s">
        <v>27</v>
      </c>
      <c r="C24" s="3">
        <v>2565384</v>
      </c>
      <c r="D24" s="3">
        <v>2565663</v>
      </c>
      <c r="E24" s="3" t="s">
        <v>8</v>
      </c>
      <c r="F24" s="3" t="s">
        <v>6</v>
      </c>
      <c r="G24" s="3" t="s">
        <v>6</v>
      </c>
      <c r="H24" s="3">
        <v>18.858534747268099</v>
      </c>
      <c r="I24" s="3">
        <v>14.910103891909401</v>
      </c>
      <c r="J24" s="3">
        <v>19.781450180330499</v>
      </c>
      <c r="K24" s="3">
        <v>5.15590038314176</v>
      </c>
      <c r="L24" s="3">
        <v>4.5039080459770098</v>
      </c>
      <c r="M24" s="3">
        <v>5.5153639846743303</v>
      </c>
      <c r="N24" s="3">
        <f t="shared" si="0"/>
        <v>3.5287960729088623</v>
      </c>
      <c r="O24" s="3">
        <v>1.1016368082502099E-2</v>
      </c>
      <c r="P24" s="4" t="s">
        <v>1998</v>
      </c>
    </row>
    <row r="25" spans="1:16" x14ac:dyDescent="0.25">
      <c r="A25" s="3" t="s">
        <v>50</v>
      </c>
      <c r="B25" s="3" t="s">
        <v>27</v>
      </c>
      <c r="C25" s="3">
        <v>2757200</v>
      </c>
      <c r="D25" s="3">
        <v>2757448</v>
      </c>
      <c r="E25" s="3" t="s">
        <v>8</v>
      </c>
      <c r="F25" s="3" t="s">
        <v>8</v>
      </c>
      <c r="G25" s="3" t="s">
        <v>6</v>
      </c>
      <c r="H25" s="3">
        <v>3.70072945507652</v>
      </c>
      <c r="I25" s="3">
        <v>3.1938000121702599</v>
      </c>
      <c r="J25" s="3">
        <v>4.20393175525603</v>
      </c>
      <c r="K25" s="3">
        <v>2.2522587543437602</v>
      </c>
      <c r="L25" s="3">
        <v>2.5070480263744099</v>
      </c>
      <c r="M25" s="3">
        <v>1.9208322195491401</v>
      </c>
      <c r="N25" s="3">
        <f t="shared" si="0"/>
        <v>1.6614117194355831</v>
      </c>
      <c r="O25" s="3">
        <v>1.92441207738091E-2</v>
      </c>
      <c r="P25" s="4" t="s">
        <v>1999</v>
      </c>
    </row>
    <row r="26" spans="1:16" x14ac:dyDescent="0.25">
      <c r="A26" s="3" t="s">
        <v>53</v>
      </c>
      <c r="B26" s="3" t="s">
        <v>27</v>
      </c>
      <c r="C26" s="3">
        <v>2882847</v>
      </c>
      <c r="D26" s="3">
        <v>2883114</v>
      </c>
      <c r="E26" s="3" t="s">
        <v>6</v>
      </c>
      <c r="F26" s="3" t="s">
        <v>6</v>
      </c>
      <c r="G26" s="3" t="s">
        <v>7</v>
      </c>
      <c r="H26" s="3">
        <v>15.1160327577402</v>
      </c>
      <c r="I26" s="3">
        <v>11.9953473417434</v>
      </c>
      <c r="J26" s="3">
        <v>16.370926559869901</v>
      </c>
      <c r="K26" s="3">
        <v>7.0402821316614403</v>
      </c>
      <c r="L26" s="3">
        <v>8.3507053291536106</v>
      </c>
      <c r="M26" s="3">
        <v>6.7413401253918499</v>
      </c>
      <c r="N26" s="3">
        <f t="shared" si="0"/>
        <v>1.9646513223693709</v>
      </c>
      <c r="O26" s="3">
        <v>2.0969623801436299E-2</v>
      </c>
      <c r="P26" s="4" t="s">
        <v>2000</v>
      </c>
    </row>
    <row r="27" spans="1:16" x14ac:dyDescent="0.25">
      <c r="A27" s="3" t="s">
        <v>54</v>
      </c>
      <c r="B27" s="3" t="s">
        <v>27</v>
      </c>
      <c r="C27" s="3">
        <v>2954358</v>
      </c>
      <c r="D27" s="3">
        <v>2954743</v>
      </c>
      <c r="E27" s="3" t="s">
        <v>5</v>
      </c>
      <c r="F27" s="3" t="s">
        <v>8</v>
      </c>
      <c r="G27" s="3" t="s">
        <v>6</v>
      </c>
      <c r="H27" s="3">
        <v>8.1998300053363007</v>
      </c>
      <c r="I27" s="3">
        <v>6.5614585030883399</v>
      </c>
      <c r="J27" s="3">
        <v>7.8926573169601602</v>
      </c>
      <c r="K27" s="3">
        <v>4.9554589467443897</v>
      </c>
      <c r="L27" s="3">
        <v>5.2753087639561302</v>
      </c>
      <c r="M27" s="3">
        <v>4.3536310641240998</v>
      </c>
      <c r="N27" s="3">
        <f t="shared" si="0"/>
        <v>1.5532999457262318</v>
      </c>
      <c r="O27" s="3">
        <v>1.72256274463485E-2</v>
      </c>
      <c r="P27" s="4" t="s">
        <v>2001</v>
      </c>
    </row>
    <row r="28" spans="1:16" x14ac:dyDescent="0.25">
      <c r="A28" s="3" t="s">
        <v>55</v>
      </c>
      <c r="B28" s="3" t="s">
        <v>27</v>
      </c>
      <c r="C28" s="3">
        <v>4548267</v>
      </c>
      <c r="D28" s="3">
        <v>4548537</v>
      </c>
      <c r="E28" s="3" t="s">
        <v>8</v>
      </c>
      <c r="F28" s="3" t="s">
        <v>6</v>
      </c>
      <c r="G28" s="3" t="s">
        <v>7</v>
      </c>
      <c r="H28" s="3">
        <v>5.0068164735764498</v>
      </c>
      <c r="I28" s="3">
        <v>4.8197910997071203</v>
      </c>
      <c r="J28" s="3">
        <v>4.8607417774667603</v>
      </c>
      <c r="K28" s="3">
        <v>3.0639022261021398</v>
      </c>
      <c r="L28" s="3">
        <v>3.8400043649061502</v>
      </c>
      <c r="M28" s="3">
        <v>2.8198384984722802</v>
      </c>
      <c r="N28" s="3">
        <f t="shared" si="0"/>
        <v>1.5104621949252386</v>
      </c>
      <c r="O28" s="3">
        <v>2.94123971305119E-2</v>
      </c>
      <c r="P28" s="4" t="s">
        <v>2002</v>
      </c>
    </row>
    <row r="29" spans="1:16" x14ac:dyDescent="0.25">
      <c r="A29" s="3" t="s">
        <v>56</v>
      </c>
      <c r="B29" s="3" t="s">
        <v>27</v>
      </c>
      <c r="C29" s="3">
        <v>5310348</v>
      </c>
      <c r="D29" s="3">
        <v>5310760</v>
      </c>
      <c r="E29" s="3" t="s">
        <v>8</v>
      </c>
      <c r="F29" s="3" t="s">
        <v>6</v>
      </c>
      <c r="G29" s="3" t="s">
        <v>6</v>
      </c>
      <c r="H29" s="3">
        <v>5.7839895802023804</v>
      </c>
      <c r="I29" s="3">
        <v>5.1897065963792697</v>
      </c>
      <c r="J29" s="3">
        <v>5.4209151233497499</v>
      </c>
      <c r="K29" s="3">
        <v>3.55228364653652</v>
      </c>
      <c r="L29" s="3">
        <v>3.9965578057532101</v>
      </c>
      <c r="M29" s="3">
        <v>2.9829532323785202</v>
      </c>
      <c r="N29" s="3">
        <f t="shared" si="0"/>
        <v>1.5566778303984596</v>
      </c>
      <c r="O29" s="3">
        <v>8.4792607992947196E-3</v>
      </c>
      <c r="P29" s="4" t="s">
        <v>2003</v>
      </c>
    </row>
    <row r="30" spans="1:16" x14ac:dyDescent="0.25">
      <c r="A30" s="3" t="s">
        <v>59</v>
      </c>
      <c r="B30" s="3" t="s">
        <v>27</v>
      </c>
      <c r="C30" s="3">
        <v>11868991</v>
      </c>
      <c r="D30" s="3">
        <v>11869260</v>
      </c>
      <c r="E30" s="3" t="s">
        <v>8</v>
      </c>
      <c r="F30" s="3" t="s">
        <v>7</v>
      </c>
      <c r="G30" s="3" t="s">
        <v>7</v>
      </c>
      <c r="H30" s="3">
        <v>3.59760924181762</v>
      </c>
      <c r="I30" s="3">
        <v>3.2954662781493398</v>
      </c>
      <c r="J30" s="3">
        <v>3.53360999896752</v>
      </c>
      <c r="K30" s="3">
        <v>2.1413009404388701</v>
      </c>
      <c r="L30" s="3">
        <v>2.6523217084639499</v>
      </c>
      <c r="M30" s="3">
        <v>1.8057210031348001</v>
      </c>
      <c r="N30" s="3">
        <f t="shared" si="0"/>
        <v>1.5799579577455594</v>
      </c>
      <c r="O30" s="3">
        <v>2.4095723771389899E-2</v>
      </c>
      <c r="P30" s="4" t="s">
        <v>2004</v>
      </c>
    </row>
    <row r="31" spans="1:16" x14ac:dyDescent="0.25">
      <c r="A31" s="3" t="s">
        <v>60</v>
      </c>
      <c r="B31" s="3" t="s">
        <v>27</v>
      </c>
      <c r="C31" s="3">
        <v>13909561</v>
      </c>
      <c r="D31" s="3">
        <v>13909900</v>
      </c>
      <c r="E31" s="3" t="s">
        <v>8</v>
      </c>
      <c r="F31" s="3" t="s">
        <v>6</v>
      </c>
      <c r="G31" s="3" t="s">
        <v>6</v>
      </c>
      <c r="H31" s="3">
        <v>11.1618539231619</v>
      </c>
      <c r="I31" s="3">
        <v>7.4831558796823803</v>
      </c>
      <c r="J31" s="3">
        <v>11.2634391500732</v>
      </c>
      <c r="K31" s="3">
        <v>4.6616135328562098</v>
      </c>
      <c r="L31" s="3">
        <v>3.3470830622424601</v>
      </c>
      <c r="M31" s="3">
        <v>3.1142919106484501</v>
      </c>
      <c r="N31" s="3">
        <f t="shared" si="0"/>
        <v>2.688886079264051</v>
      </c>
      <c r="O31" s="3">
        <v>2.52264149968776E-2</v>
      </c>
      <c r="P31" s="4" t="s">
        <v>1584</v>
      </c>
    </row>
    <row r="32" spans="1:16" x14ac:dyDescent="0.25">
      <c r="A32" s="3" t="s">
        <v>61</v>
      </c>
      <c r="B32" s="3" t="s">
        <v>27</v>
      </c>
      <c r="C32" s="3">
        <v>27889117</v>
      </c>
      <c r="D32" s="3">
        <v>27889557</v>
      </c>
      <c r="E32" s="3" t="s">
        <v>5</v>
      </c>
      <c r="F32" s="3" t="s">
        <v>8</v>
      </c>
      <c r="G32" s="3" t="s">
        <v>7</v>
      </c>
      <c r="H32" s="3">
        <v>18.660290801648401</v>
      </c>
      <c r="I32" s="3">
        <v>14.354039941863601</v>
      </c>
      <c r="J32" s="3">
        <v>20.615187238700202</v>
      </c>
      <c r="K32" s="3">
        <v>9.73495120364346</v>
      </c>
      <c r="L32" s="3">
        <v>7.9984775536759898</v>
      </c>
      <c r="M32" s="3">
        <v>8.4931034482758605</v>
      </c>
      <c r="N32" s="3">
        <f t="shared" si="0"/>
        <v>2.0448573818985718</v>
      </c>
      <c r="O32" s="3">
        <v>3.1052395657667702E-2</v>
      </c>
      <c r="P32" s="4" t="s">
        <v>2005</v>
      </c>
    </row>
    <row r="33" spans="1:16" x14ac:dyDescent="0.25">
      <c r="A33" s="3" t="s">
        <v>62</v>
      </c>
      <c r="B33" s="3" t="s">
        <v>27</v>
      </c>
      <c r="C33" s="3">
        <v>41292399</v>
      </c>
      <c r="D33" s="3">
        <v>41292757</v>
      </c>
      <c r="E33" s="3" t="s">
        <v>5</v>
      </c>
      <c r="F33" s="3" t="s">
        <v>8</v>
      </c>
      <c r="G33" s="3" t="s">
        <v>6</v>
      </c>
      <c r="H33" s="3">
        <v>5.4443190852268097</v>
      </c>
      <c r="I33" s="3">
        <v>4.9034813365514198</v>
      </c>
      <c r="J33" s="3">
        <v>5.6036046328958502</v>
      </c>
      <c r="K33" s="3">
        <v>2.9659109134650401</v>
      </c>
      <c r="L33" s="3">
        <v>3.4666180651745999</v>
      </c>
      <c r="M33" s="3">
        <v>2.6066924254574602</v>
      </c>
      <c r="N33" s="3">
        <f t="shared" si="0"/>
        <v>1.7646879461812912</v>
      </c>
      <c r="O33" s="3">
        <v>2.3598526005821898E-3</v>
      </c>
      <c r="P33" s="4" t="s">
        <v>2006</v>
      </c>
    </row>
    <row r="34" spans="1:16" x14ac:dyDescent="0.25">
      <c r="A34" s="3" t="s">
        <v>65</v>
      </c>
      <c r="B34" s="3" t="s">
        <v>27</v>
      </c>
      <c r="C34" s="3">
        <v>47608934</v>
      </c>
      <c r="D34" s="3">
        <v>47609374</v>
      </c>
      <c r="E34" s="3" t="s">
        <v>5</v>
      </c>
      <c r="F34" s="3" t="s">
        <v>5</v>
      </c>
      <c r="G34" s="3" t="s">
        <v>7</v>
      </c>
      <c r="H34" s="3">
        <v>33.198338370829198</v>
      </c>
      <c r="I34" s="3">
        <v>25.101618450635002</v>
      </c>
      <c r="J34" s="3">
        <v>36.014435031192797</v>
      </c>
      <c r="K34" s="3">
        <v>19.110299898910501</v>
      </c>
      <c r="L34" s="3">
        <v>16.3213523531394</v>
      </c>
      <c r="M34" s="3">
        <v>16.362012804672599</v>
      </c>
      <c r="N34" s="3">
        <f t="shared" si="0"/>
        <v>1.8209638524203176</v>
      </c>
      <c r="O34" s="3">
        <v>4.0857429933823602E-2</v>
      </c>
      <c r="P34" s="4" t="s">
        <v>2007</v>
      </c>
    </row>
    <row r="35" spans="1:16" x14ac:dyDescent="0.25">
      <c r="A35" s="3" t="s">
        <v>69</v>
      </c>
      <c r="B35" s="3" t="s">
        <v>27</v>
      </c>
      <c r="C35" s="3">
        <v>66501147</v>
      </c>
      <c r="D35" s="3">
        <v>66501567</v>
      </c>
      <c r="E35" s="3" t="s">
        <v>6</v>
      </c>
      <c r="F35" s="3" t="s">
        <v>6</v>
      </c>
      <c r="G35" s="3" t="s">
        <v>7</v>
      </c>
      <c r="H35" s="3">
        <v>11.2862141357593</v>
      </c>
      <c r="I35" s="3">
        <v>8.3834072000621997</v>
      </c>
      <c r="J35" s="3">
        <v>11.477816655003499</v>
      </c>
      <c r="K35" s="3">
        <v>5.8629352811279096</v>
      </c>
      <c r="L35" s="3">
        <v>7.4397146254458999</v>
      </c>
      <c r="M35" s="3">
        <v>5.2542721250212301</v>
      </c>
      <c r="N35" s="3">
        <f t="shared" si="0"/>
        <v>1.678480835226517</v>
      </c>
      <c r="O35" s="3">
        <v>3.1470011992486599E-2</v>
      </c>
      <c r="P35" s="4" t="s">
        <v>2008</v>
      </c>
    </row>
    <row r="36" spans="1:16" x14ac:dyDescent="0.25">
      <c r="A36" s="3" t="s">
        <v>70</v>
      </c>
      <c r="B36" s="3" t="s">
        <v>27</v>
      </c>
      <c r="C36" s="3">
        <v>68840894</v>
      </c>
      <c r="D36" s="3">
        <v>68841399</v>
      </c>
      <c r="E36" s="3" t="s">
        <v>6</v>
      </c>
      <c r="F36" s="3" t="s">
        <v>6</v>
      </c>
      <c r="G36" s="3" t="s">
        <v>6</v>
      </c>
      <c r="H36" s="3">
        <v>9.6281393359769805</v>
      </c>
      <c r="I36" s="3">
        <v>8.0617759116709404</v>
      </c>
      <c r="J36" s="3">
        <v>9.7114013943964892</v>
      </c>
      <c r="K36" s="3">
        <v>4.7957344127033501</v>
      </c>
      <c r="L36" s="3">
        <v>4.9499338366933898</v>
      </c>
      <c r="M36" s="3">
        <v>4.10759710438235</v>
      </c>
      <c r="N36" s="3">
        <f t="shared" si="0"/>
        <v>1.977968077726129</v>
      </c>
      <c r="O36" s="3">
        <v>5.4574247668752098E-3</v>
      </c>
      <c r="P36" s="4" t="s">
        <v>2009</v>
      </c>
    </row>
    <row r="37" spans="1:16" x14ac:dyDescent="0.25">
      <c r="A37" s="3" t="s">
        <v>71</v>
      </c>
      <c r="B37" s="3" t="s">
        <v>27</v>
      </c>
      <c r="C37" s="3">
        <v>72245905</v>
      </c>
      <c r="D37" s="3">
        <v>72246225</v>
      </c>
      <c r="E37" s="3" t="s">
        <v>6</v>
      </c>
      <c r="F37" s="3" t="s">
        <v>6</v>
      </c>
      <c r="G37" s="3" t="s">
        <v>7</v>
      </c>
      <c r="H37" s="3">
        <v>5.7701012481065801</v>
      </c>
      <c r="I37" s="3">
        <v>4.6730474528527504</v>
      </c>
      <c r="J37" s="3">
        <v>6.3462986420529504</v>
      </c>
      <c r="K37" s="3">
        <v>2.8867374005305</v>
      </c>
      <c r="L37" s="3">
        <v>3.7680065292797398</v>
      </c>
      <c r="M37" s="3">
        <v>2.33542134258315</v>
      </c>
      <c r="N37" s="3">
        <f t="shared" si="0"/>
        <v>1.8675348933315599</v>
      </c>
      <c r="O37" s="3">
        <v>1.6472221445436901E-2</v>
      </c>
      <c r="P37" s="4" t="s">
        <v>2010</v>
      </c>
    </row>
    <row r="38" spans="1:16" x14ac:dyDescent="0.25">
      <c r="A38" s="3" t="s">
        <v>72</v>
      </c>
      <c r="B38" s="3" t="s">
        <v>27</v>
      </c>
      <c r="C38" s="3">
        <v>74291410</v>
      </c>
      <c r="D38" s="3">
        <v>74291708</v>
      </c>
      <c r="E38" s="3" t="s">
        <v>5</v>
      </c>
      <c r="F38" s="3" t="s">
        <v>6</v>
      </c>
      <c r="G38" s="3" t="s">
        <v>6</v>
      </c>
      <c r="H38" s="3">
        <v>6.1750337458004303</v>
      </c>
      <c r="I38" s="3">
        <v>5.2780919278718796</v>
      </c>
      <c r="J38" s="3">
        <v>6.5884405294525399</v>
      </c>
      <c r="K38" s="3">
        <v>3.8904808159300601</v>
      </c>
      <c r="L38" s="3">
        <v>4.2220252549781403</v>
      </c>
      <c r="M38" s="3">
        <v>3.2952889752306902</v>
      </c>
      <c r="N38" s="3">
        <f t="shared" si="0"/>
        <v>1.5815121265902514</v>
      </c>
      <c r="O38" s="3">
        <v>1.2263595502386E-2</v>
      </c>
      <c r="P38" s="4" t="s">
        <v>2011</v>
      </c>
    </row>
    <row r="39" spans="1:16" x14ac:dyDescent="0.25">
      <c r="A39" s="3" t="s">
        <v>73</v>
      </c>
      <c r="B39" s="3" t="s">
        <v>27</v>
      </c>
      <c r="C39" s="3">
        <v>74687069</v>
      </c>
      <c r="D39" s="3">
        <v>74687425</v>
      </c>
      <c r="E39" s="3" t="s">
        <v>8</v>
      </c>
      <c r="F39" s="3" t="s">
        <v>6</v>
      </c>
      <c r="G39" s="3" t="s">
        <v>6</v>
      </c>
      <c r="H39" s="3">
        <v>3.2891846168249899</v>
      </c>
      <c r="I39" s="3">
        <v>3.3491479072724499</v>
      </c>
      <c r="J39" s="3">
        <v>3.0298444742978701</v>
      </c>
      <c r="K39" s="3">
        <v>1.9624668435013299</v>
      </c>
      <c r="L39" s="3">
        <v>2.4329626606814898</v>
      </c>
      <c r="M39" s="3">
        <v>1.74618445215262</v>
      </c>
      <c r="N39" s="3">
        <f t="shared" si="0"/>
        <v>1.5742078657389418</v>
      </c>
      <c r="O39" s="3">
        <v>1.5044792006770899E-2</v>
      </c>
      <c r="P39" s="4" t="s">
        <v>2012</v>
      </c>
    </row>
    <row r="40" spans="1:16" x14ac:dyDescent="0.25">
      <c r="A40" s="3" t="s">
        <v>74</v>
      </c>
      <c r="B40" s="3" t="s">
        <v>27</v>
      </c>
      <c r="C40" s="3">
        <v>75227761</v>
      </c>
      <c r="D40" s="3">
        <v>75228236</v>
      </c>
      <c r="E40" s="3" t="s">
        <v>8</v>
      </c>
      <c r="F40" s="3" t="s">
        <v>6</v>
      </c>
      <c r="G40" s="3" t="s">
        <v>6</v>
      </c>
      <c r="H40" s="3">
        <v>7.3211793687327296</v>
      </c>
      <c r="I40" s="3">
        <v>6.3424238624366396</v>
      </c>
      <c r="J40" s="3">
        <v>7.2706974034957099</v>
      </c>
      <c r="K40" s="3">
        <v>3.8371010524514402</v>
      </c>
      <c r="L40" s="3">
        <v>4.1206810986566298</v>
      </c>
      <c r="M40" s="3">
        <v>3.43980491144006</v>
      </c>
      <c r="N40" s="3">
        <f t="shared" si="0"/>
        <v>1.8367309255705611</v>
      </c>
      <c r="O40" s="3">
        <v>2.2524926751805899E-3</v>
      </c>
      <c r="P40" s="4" t="s">
        <v>1588</v>
      </c>
    </row>
    <row r="41" spans="1:16" x14ac:dyDescent="0.25">
      <c r="A41" s="3" t="s">
        <v>79</v>
      </c>
      <c r="B41" s="3" t="s">
        <v>27</v>
      </c>
      <c r="C41" s="3">
        <v>76466874</v>
      </c>
      <c r="D41" s="3">
        <v>76467193</v>
      </c>
      <c r="E41" s="3" t="s">
        <v>6</v>
      </c>
      <c r="F41" s="3" t="s">
        <v>6</v>
      </c>
      <c r="G41" s="3" t="s">
        <v>6</v>
      </c>
      <c r="H41" s="3">
        <v>4.30971025148152</v>
      </c>
      <c r="I41" s="3">
        <v>4.0401582057028502</v>
      </c>
      <c r="J41" s="3">
        <v>4.0150011958437801</v>
      </c>
      <c r="K41" s="3">
        <v>2.6138838475499102</v>
      </c>
      <c r="L41" s="3">
        <v>2.25041742286751</v>
      </c>
      <c r="M41" s="3">
        <v>2.3194192377495502</v>
      </c>
      <c r="N41" s="3">
        <f t="shared" si="0"/>
        <v>1.7212347889886412</v>
      </c>
      <c r="O41" s="3">
        <v>3.4010609853987798E-4</v>
      </c>
      <c r="P41" s="4" t="s">
        <v>1591</v>
      </c>
    </row>
    <row r="42" spans="1:16" x14ac:dyDescent="0.25">
      <c r="A42" s="3" t="s">
        <v>80</v>
      </c>
      <c r="B42" s="3" t="s">
        <v>27</v>
      </c>
      <c r="C42" s="3">
        <v>76588793</v>
      </c>
      <c r="D42" s="3">
        <v>76589334</v>
      </c>
      <c r="E42" s="3" t="s">
        <v>5</v>
      </c>
      <c r="F42" s="3" t="s">
        <v>6</v>
      </c>
      <c r="G42" s="3" t="s">
        <v>6</v>
      </c>
      <c r="H42" s="3">
        <v>10.445249214553099</v>
      </c>
      <c r="I42" s="3">
        <v>9.3287206716323396</v>
      </c>
      <c r="J42" s="3">
        <v>10.5131516924745</v>
      </c>
      <c r="K42" s="3">
        <v>6.0362767214523601</v>
      </c>
      <c r="L42" s="3">
        <v>6.6967987968632503</v>
      </c>
      <c r="M42" s="3">
        <v>5.6008593833924198</v>
      </c>
      <c r="N42" s="3">
        <f t="shared" si="0"/>
        <v>1.6519706075665364</v>
      </c>
      <c r="O42" s="3">
        <v>1.53220725026968E-3</v>
      </c>
      <c r="P42" s="4" t="s">
        <v>2013</v>
      </c>
    </row>
    <row r="43" spans="1:16" x14ac:dyDescent="0.25">
      <c r="A43" s="3" t="s">
        <v>82</v>
      </c>
      <c r="B43" s="3" t="s">
        <v>27</v>
      </c>
      <c r="C43" s="3">
        <v>76612297</v>
      </c>
      <c r="D43" s="3">
        <v>76612865</v>
      </c>
      <c r="E43" s="3" t="s">
        <v>6</v>
      </c>
      <c r="F43" s="3" t="s">
        <v>6</v>
      </c>
      <c r="G43" s="3" t="s">
        <v>6</v>
      </c>
      <c r="H43" s="3">
        <v>17.562500857585899</v>
      </c>
      <c r="I43" s="3">
        <v>14.1214204366141</v>
      </c>
      <c r="J43" s="3">
        <v>17.942411394228799</v>
      </c>
      <c r="K43" s="3">
        <v>9.1557495930146509</v>
      </c>
      <c r="L43" s="3">
        <v>10.5336391889892</v>
      </c>
      <c r="M43" s="3">
        <v>8.3085540920526899</v>
      </c>
      <c r="N43" s="3">
        <f t="shared" si="0"/>
        <v>1.7724992479505899</v>
      </c>
      <c r="O43" s="3">
        <v>1.29868545286704E-2</v>
      </c>
      <c r="P43" s="4" t="s">
        <v>2014</v>
      </c>
    </row>
    <row r="44" spans="1:16" x14ac:dyDescent="0.25">
      <c r="A44" s="3" t="s">
        <v>83</v>
      </c>
      <c r="B44" s="3" t="s">
        <v>27</v>
      </c>
      <c r="C44" s="3">
        <v>76874189</v>
      </c>
      <c r="D44" s="3">
        <v>76874626</v>
      </c>
      <c r="E44" s="3" t="s">
        <v>5</v>
      </c>
      <c r="F44" s="3" t="s">
        <v>6</v>
      </c>
      <c r="G44" s="3" t="s">
        <v>6</v>
      </c>
      <c r="H44" s="3">
        <v>8.7136659002299304</v>
      </c>
      <c r="I44" s="3">
        <v>8.3442767169849006</v>
      </c>
      <c r="J44" s="3">
        <v>8.01393581925422</v>
      </c>
      <c r="K44" s="3">
        <v>5.2938485531103803</v>
      </c>
      <c r="L44" s="3">
        <v>6.5642176399237604</v>
      </c>
      <c r="M44" s="3">
        <v>4.2161150580488602</v>
      </c>
      <c r="N44" s="3">
        <f t="shared" si="0"/>
        <v>1.559760839127021</v>
      </c>
      <c r="O44" s="3">
        <v>3.84417179665359E-2</v>
      </c>
      <c r="P44" s="4" t="s">
        <v>2015</v>
      </c>
    </row>
    <row r="45" spans="1:16" x14ac:dyDescent="0.25">
      <c r="A45" s="3" t="s">
        <v>84</v>
      </c>
      <c r="B45" s="3" t="s">
        <v>27</v>
      </c>
      <c r="C45" s="3">
        <v>76894673</v>
      </c>
      <c r="D45" s="3">
        <v>76895157</v>
      </c>
      <c r="E45" s="3" t="s">
        <v>20</v>
      </c>
      <c r="F45" s="3" t="s">
        <v>6</v>
      </c>
      <c r="G45" s="3" t="s">
        <v>6</v>
      </c>
      <c r="H45" s="3">
        <v>7.2621442436159196</v>
      </c>
      <c r="I45" s="3">
        <v>6.34389573722554</v>
      </c>
      <c r="J45" s="3">
        <v>7.2084499231137702</v>
      </c>
      <c r="K45" s="3">
        <v>4.8099137931034504</v>
      </c>
      <c r="L45" s="3">
        <v>4.7816222570532902</v>
      </c>
      <c r="M45" s="3">
        <v>4.1878918495297803</v>
      </c>
      <c r="N45" s="3">
        <f t="shared" si="0"/>
        <v>1.5105481922387178</v>
      </c>
      <c r="O45" s="3">
        <v>4.3886039764772702E-3</v>
      </c>
      <c r="P45" s="4" t="s">
        <v>2016</v>
      </c>
    </row>
    <row r="46" spans="1:16" x14ac:dyDescent="0.25">
      <c r="A46" s="3" t="s">
        <v>87</v>
      </c>
      <c r="B46" s="3" t="s">
        <v>27</v>
      </c>
      <c r="C46" s="3">
        <v>77562434</v>
      </c>
      <c r="D46" s="3">
        <v>77562688</v>
      </c>
      <c r="E46" s="3" t="s">
        <v>8</v>
      </c>
      <c r="F46" s="3" t="s">
        <v>8</v>
      </c>
      <c r="G46" s="3" t="s">
        <v>6</v>
      </c>
      <c r="H46" s="3">
        <v>17.2731890110386</v>
      </c>
      <c r="I46" s="3">
        <v>15.686810086006499</v>
      </c>
      <c r="J46" s="3">
        <v>17.383010903180701</v>
      </c>
      <c r="K46" s="3">
        <v>7.4551724137931004</v>
      </c>
      <c r="L46" s="3">
        <v>7.7910440613026797</v>
      </c>
      <c r="M46" s="3">
        <v>6.9110153256705003</v>
      </c>
      <c r="N46" s="3">
        <f t="shared" si="0"/>
        <v>2.272080305558962</v>
      </c>
      <c r="O46" s="3">
        <v>7.8797837662536799E-4</v>
      </c>
      <c r="P46" s="4" t="s">
        <v>2017</v>
      </c>
    </row>
    <row r="47" spans="1:16" x14ac:dyDescent="0.25">
      <c r="A47" s="3" t="s">
        <v>89</v>
      </c>
      <c r="B47" s="3" t="s">
        <v>27</v>
      </c>
      <c r="C47" s="3">
        <v>78573332</v>
      </c>
      <c r="D47" s="3">
        <v>78573697</v>
      </c>
      <c r="E47" s="3" t="s">
        <v>8</v>
      </c>
      <c r="F47" s="3" t="s">
        <v>6</v>
      </c>
      <c r="G47" s="3" t="s">
        <v>6</v>
      </c>
      <c r="H47" s="3">
        <v>6.9976335343671696</v>
      </c>
      <c r="I47" s="3">
        <v>5.6257512059359298</v>
      </c>
      <c r="J47" s="3">
        <v>7.5085336994321503</v>
      </c>
      <c r="K47" s="3">
        <v>4.4184217506631303</v>
      </c>
      <c r="L47" s="3">
        <v>4.2043899204243997</v>
      </c>
      <c r="M47" s="3">
        <v>3.6739787798408501</v>
      </c>
      <c r="N47" s="3">
        <f t="shared" si="0"/>
        <v>1.6371685376012353</v>
      </c>
      <c r="O47" s="3">
        <v>3.0231323914658301E-2</v>
      </c>
      <c r="P47" s="4" t="s">
        <v>2018</v>
      </c>
    </row>
    <row r="48" spans="1:16" x14ac:dyDescent="0.25">
      <c r="A48" s="3" t="s">
        <v>90</v>
      </c>
      <c r="B48" s="3" t="s">
        <v>27</v>
      </c>
      <c r="C48" s="3">
        <v>78807503</v>
      </c>
      <c r="D48" s="3">
        <v>78807825</v>
      </c>
      <c r="E48" s="3" t="s">
        <v>5</v>
      </c>
      <c r="F48" s="3" t="s">
        <v>6</v>
      </c>
      <c r="G48" s="3" t="s">
        <v>7</v>
      </c>
      <c r="H48" s="3">
        <v>6.4291346601783204</v>
      </c>
      <c r="I48" s="3">
        <v>4.9227306735933096</v>
      </c>
      <c r="J48" s="3">
        <v>6.2904471598001903</v>
      </c>
      <c r="K48" s="3">
        <v>3.3436874755491002</v>
      </c>
      <c r="L48" s="3">
        <v>3.9905773207399502</v>
      </c>
      <c r="M48" s="3">
        <v>2.8550326943497502</v>
      </c>
      <c r="N48" s="3">
        <f t="shared" si="0"/>
        <v>1.7314552362201927</v>
      </c>
      <c r="O48" s="3">
        <v>1.68805262335168E-2</v>
      </c>
      <c r="P48" s="4" t="s">
        <v>2019</v>
      </c>
    </row>
    <row r="49" spans="1:16" x14ac:dyDescent="0.25">
      <c r="A49" s="3" t="s">
        <v>91</v>
      </c>
      <c r="B49" s="3" t="s">
        <v>27</v>
      </c>
      <c r="C49" s="3">
        <v>79114755</v>
      </c>
      <c r="D49" s="3">
        <v>79115317</v>
      </c>
      <c r="E49" s="3" t="s">
        <v>8</v>
      </c>
      <c r="F49" s="3" t="s">
        <v>6</v>
      </c>
      <c r="G49" s="3" t="s">
        <v>6</v>
      </c>
      <c r="H49" s="3">
        <v>11.7748008930654</v>
      </c>
      <c r="I49" s="3">
        <v>9.6066634555087997</v>
      </c>
      <c r="J49" s="3">
        <v>12.7624439940745</v>
      </c>
      <c r="K49" s="3">
        <v>7.7821970122430599</v>
      </c>
      <c r="L49" s="3">
        <v>7.3301471414130104</v>
      </c>
      <c r="M49" s="3">
        <v>7.04724250252724</v>
      </c>
      <c r="N49" s="3">
        <f t="shared" si="0"/>
        <v>1.5408188280949426</v>
      </c>
      <c r="O49" s="3">
        <v>4.4298334452073602E-2</v>
      </c>
      <c r="P49" s="4" t="s">
        <v>2020</v>
      </c>
    </row>
    <row r="50" spans="1:16" x14ac:dyDescent="0.25">
      <c r="A50" s="3" t="s">
        <v>92</v>
      </c>
      <c r="B50" s="3" t="s">
        <v>27</v>
      </c>
      <c r="C50" s="3">
        <v>79211447</v>
      </c>
      <c r="D50" s="3">
        <v>79211821</v>
      </c>
      <c r="E50" s="3" t="s">
        <v>8</v>
      </c>
      <c r="F50" s="3" t="s">
        <v>8</v>
      </c>
      <c r="G50" s="3" t="s">
        <v>6</v>
      </c>
      <c r="H50" s="3">
        <v>13.8371223675632</v>
      </c>
      <c r="I50" s="3">
        <v>11.0640696679885</v>
      </c>
      <c r="J50" s="3">
        <v>15.251505744857701</v>
      </c>
      <c r="K50" s="3">
        <v>6.8536182612918903</v>
      </c>
      <c r="L50" s="3">
        <v>7.86391452161243</v>
      </c>
      <c r="M50" s="3">
        <v>6.4627003399708602</v>
      </c>
      <c r="N50" s="3">
        <f t="shared" si="0"/>
        <v>1.8957627872869582</v>
      </c>
      <c r="O50" s="3">
        <v>2.5939494241627802E-2</v>
      </c>
      <c r="P50" s="4" t="s">
        <v>1592</v>
      </c>
    </row>
    <row r="51" spans="1:16" x14ac:dyDescent="0.25">
      <c r="A51" s="3" t="s">
        <v>93</v>
      </c>
      <c r="B51" s="3" t="s">
        <v>27</v>
      </c>
      <c r="C51" s="3">
        <v>79277534</v>
      </c>
      <c r="D51" s="3">
        <v>79277924</v>
      </c>
      <c r="E51" s="3" t="s">
        <v>8</v>
      </c>
      <c r="F51" s="3" t="s">
        <v>6</v>
      </c>
      <c r="G51" s="3" t="s">
        <v>6</v>
      </c>
      <c r="H51" s="3">
        <v>10.8408598915652</v>
      </c>
      <c r="I51" s="3">
        <v>8.5390737918811297</v>
      </c>
      <c r="J51" s="3">
        <v>9.9576855915188105</v>
      </c>
      <c r="K51" s="3">
        <v>6.7244782214156098</v>
      </c>
      <c r="L51" s="3">
        <v>6.1766333938294</v>
      </c>
      <c r="M51" s="3">
        <v>5.9658348457350296</v>
      </c>
      <c r="N51" s="3">
        <f t="shared" si="0"/>
        <v>1.554974427665875</v>
      </c>
      <c r="O51" s="3">
        <v>2.53141352569724E-2</v>
      </c>
      <c r="P51" s="4" t="s">
        <v>2021</v>
      </c>
    </row>
    <row r="52" spans="1:16" x14ac:dyDescent="0.25">
      <c r="A52" s="3" t="s">
        <v>95</v>
      </c>
      <c r="B52" s="3" t="s">
        <v>27</v>
      </c>
      <c r="C52" s="3">
        <v>79506910</v>
      </c>
      <c r="D52" s="3">
        <v>79507243</v>
      </c>
      <c r="E52" s="3" t="s">
        <v>6</v>
      </c>
      <c r="F52" s="3" t="s">
        <v>6</v>
      </c>
      <c r="G52" s="3" t="s">
        <v>6</v>
      </c>
      <c r="H52" s="3">
        <v>8.0602193387785199</v>
      </c>
      <c r="I52" s="3">
        <v>6.4622941361866202</v>
      </c>
      <c r="J52" s="3">
        <v>7.8105385178339599</v>
      </c>
      <c r="K52" s="3">
        <v>5.3554986020503303</v>
      </c>
      <c r="L52" s="3">
        <v>4.3998602050326197</v>
      </c>
      <c r="M52" s="3">
        <v>4.7773066169617904</v>
      </c>
      <c r="N52" s="3">
        <f t="shared" si="0"/>
        <v>1.5367485138581929</v>
      </c>
      <c r="O52" s="3">
        <v>1.7755708390360302E-2</v>
      </c>
      <c r="P52" s="4" t="s">
        <v>2022</v>
      </c>
    </row>
    <row r="53" spans="1:16" x14ac:dyDescent="0.25">
      <c r="A53" s="3" t="s">
        <v>1394</v>
      </c>
      <c r="B53" s="3" t="s">
        <v>27</v>
      </c>
      <c r="C53" s="3">
        <v>79510776</v>
      </c>
      <c r="D53" s="3">
        <v>79510970</v>
      </c>
      <c r="E53" s="3" t="s">
        <v>5</v>
      </c>
      <c r="F53" s="3" t="s">
        <v>6</v>
      </c>
      <c r="G53" s="3" t="s">
        <v>6</v>
      </c>
      <c r="H53" s="3">
        <v>2.8759038954980198</v>
      </c>
      <c r="I53" s="3">
        <v>2.38350828084908</v>
      </c>
      <c r="J53" s="3">
        <v>2.9103802192675499</v>
      </c>
      <c r="K53" s="3">
        <v>1.94986408255726</v>
      </c>
      <c r="L53" s="3">
        <v>1.88979612383589</v>
      </c>
      <c r="M53" s="3">
        <v>1.56417568587969</v>
      </c>
      <c r="N53" s="3">
        <f t="shared" si="0"/>
        <v>1.5118505740148329</v>
      </c>
      <c r="O53" s="3">
        <v>1.45160271870012E-2</v>
      </c>
      <c r="P53" s="4" t="s">
        <v>1594</v>
      </c>
    </row>
    <row r="54" spans="1:16" x14ac:dyDescent="0.25">
      <c r="A54" s="3" t="s">
        <v>98</v>
      </c>
      <c r="B54" s="3" t="s">
        <v>27</v>
      </c>
      <c r="C54" s="3">
        <v>79834172</v>
      </c>
      <c r="D54" s="3">
        <v>79834463</v>
      </c>
      <c r="E54" s="3" t="s">
        <v>8</v>
      </c>
      <c r="F54" s="3" t="s">
        <v>6</v>
      </c>
      <c r="G54" s="3" t="s">
        <v>6</v>
      </c>
      <c r="H54" s="3">
        <v>12.601899757941499</v>
      </c>
      <c r="I54" s="3">
        <v>10.621838038752299</v>
      </c>
      <c r="J54" s="3">
        <v>13.9331643130012</v>
      </c>
      <c r="K54" s="3">
        <v>7.7168996582789697</v>
      </c>
      <c r="L54" s="3">
        <v>8.5758931345138194</v>
      </c>
      <c r="M54" s="3">
        <v>6.7078906492699604</v>
      </c>
      <c r="N54" s="3">
        <f t="shared" si="0"/>
        <v>1.6154694795609383</v>
      </c>
      <c r="O54" s="3">
        <v>2.1310157909957699E-2</v>
      </c>
      <c r="P54" s="4" t="s">
        <v>2023</v>
      </c>
    </row>
    <row r="55" spans="1:16" x14ac:dyDescent="0.25">
      <c r="A55" s="3" t="s">
        <v>104</v>
      </c>
      <c r="B55" s="3" t="s">
        <v>27</v>
      </c>
      <c r="C55" s="3">
        <v>81572102</v>
      </c>
      <c r="D55" s="3">
        <v>81572593</v>
      </c>
      <c r="E55" s="3" t="s">
        <v>5</v>
      </c>
      <c r="F55" s="3" t="s">
        <v>8</v>
      </c>
      <c r="G55" s="3" t="s">
        <v>7</v>
      </c>
      <c r="H55" s="3">
        <v>9.8059350719960694</v>
      </c>
      <c r="I55" s="3">
        <v>8.6962572566076801</v>
      </c>
      <c r="J55" s="3">
        <v>9.7479699037129297</v>
      </c>
      <c r="K55" s="3">
        <v>5.8144300051466802</v>
      </c>
      <c r="L55" s="3">
        <v>6.5476711271230101</v>
      </c>
      <c r="M55" s="3">
        <v>5.4865028306742198</v>
      </c>
      <c r="N55" s="3">
        <f t="shared" si="0"/>
        <v>1.5827659289750502</v>
      </c>
      <c r="O55" s="3">
        <v>2.0622866820974202E-3</v>
      </c>
      <c r="P55" s="4" t="s">
        <v>2024</v>
      </c>
    </row>
    <row r="56" spans="1:16" x14ac:dyDescent="0.25">
      <c r="A56" s="3" t="s">
        <v>105</v>
      </c>
      <c r="B56" s="3" t="s">
        <v>27</v>
      </c>
      <c r="C56" s="3">
        <v>82059403</v>
      </c>
      <c r="D56" s="3">
        <v>82059789</v>
      </c>
      <c r="E56" s="3" t="s">
        <v>6</v>
      </c>
      <c r="F56" s="3" t="s">
        <v>6</v>
      </c>
      <c r="G56" s="3" t="s">
        <v>6</v>
      </c>
      <c r="H56" s="3">
        <v>10.6516478791302</v>
      </c>
      <c r="I56" s="3">
        <v>8.2630451828306892</v>
      </c>
      <c r="J56" s="3">
        <v>11.012545633900199</v>
      </c>
      <c r="K56" s="3">
        <v>6.9399701591511898</v>
      </c>
      <c r="L56" s="3">
        <v>6.9214025198939</v>
      </c>
      <c r="M56" s="3">
        <v>5.9661472148541099</v>
      </c>
      <c r="N56" s="3">
        <f t="shared" si="0"/>
        <v>1.5093788257940171</v>
      </c>
      <c r="O56" s="3">
        <v>4.6231526484981501E-2</v>
      </c>
      <c r="P56" s="4" t="s">
        <v>2025</v>
      </c>
    </row>
    <row r="57" spans="1:16" x14ac:dyDescent="0.25">
      <c r="A57" s="3" t="s">
        <v>106</v>
      </c>
      <c r="B57" s="3" t="s">
        <v>27</v>
      </c>
      <c r="C57" s="3">
        <v>82073038</v>
      </c>
      <c r="D57" s="3">
        <v>82073471</v>
      </c>
      <c r="E57" s="3" t="s">
        <v>5</v>
      </c>
      <c r="F57" s="3" t="s">
        <v>6</v>
      </c>
      <c r="G57" s="3" t="s">
        <v>6</v>
      </c>
      <c r="H57" s="3">
        <v>7.79425462032453</v>
      </c>
      <c r="I57" s="3">
        <v>6.5877003774694796</v>
      </c>
      <c r="J57" s="3">
        <v>8.1973993823226596</v>
      </c>
      <c r="K57" s="3">
        <v>4.9172002584738301</v>
      </c>
      <c r="L57" s="3">
        <v>5.3684426951771096</v>
      </c>
      <c r="M57" s="3">
        <v>4.1920343065264598</v>
      </c>
      <c r="N57" s="3">
        <f t="shared" si="0"/>
        <v>1.5595978536021047</v>
      </c>
      <c r="O57" s="3">
        <v>1.3185567714697701E-2</v>
      </c>
      <c r="P57" s="4" t="s">
        <v>2026</v>
      </c>
    </row>
    <row r="58" spans="1:16" x14ac:dyDescent="0.25">
      <c r="A58" s="3" t="s">
        <v>107</v>
      </c>
      <c r="B58" s="3" t="s">
        <v>27</v>
      </c>
      <c r="C58" s="3">
        <v>82117493</v>
      </c>
      <c r="D58" s="3">
        <v>82117982</v>
      </c>
      <c r="E58" s="3" t="s">
        <v>8</v>
      </c>
      <c r="F58" s="3" t="s">
        <v>6</v>
      </c>
      <c r="G58" s="3" t="s">
        <v>6</v>
      </c>
      <c r="H58" s="3">
        <v>19.980374602703002</v>
      </c>
      <c r="I58" s="3">
        <v>14.379473867337</v>
      </c>
      <c r="J58" s="3">
        <v>19.716682760535001</v>
      </c>
      <c r="K58" s="3">
        <v>9.6832981468449404</v>
      </c>
      <c r="L58" s="3">
        <v>9.6334506216279596</v>
      </c>
      <c r="M58" s="3">
        <v>8.9607553366174102</v>
      </c>
      <c r="N58" s="3">
        <f t="shared" si="0"/>
        <v>1.9123516357598385</v>
      </c>
      <c r="O58" s="3">
        <v>4.0260875090997197E-2</v>
      </c>
      <c r="P58" s="4" t="s">
        <v>2027</v>
      </c>
    </row>
    <row r="59" spans="1:16" x14ac:dyDescent="0.25">
      <c r="A59" s="3" t="s">
        <v>109</v>
      </c>
      <c r="B59" s="3" t="s">
        <v>27</v>
      </c>
      <c r="C59" s="3">
        <v>82538320</v>
      </c>
      <c r="D59" s="3">
        <v>82538685</v>
      </c>
      <c r="E59" s="3" t="s">
        <v>8</v>
      </c>
      <c r="F59" s="3" t="s">
        <v>8</v>
      </c>
      <c r="G59" s="3" t="s">
        <v>6</v>
      </c>
      <c r="H59" s="3">
        <v>3.7545570097635199</v>
      </c>
      <c r="I59" s="3">
        <v>3.5435307921165502</v>
      </c>
      <c r="J59" s="3">
        <v>3.8367507996591801</v>
      </c>
      <c r="K59" s="3">
        <v>2.5044480303083501</v>
      </c>
      <c r="L59" s="3">
        <v>2.6524187041779199</v>
      </c>
      <c r="M59" s="3">
        <v>2.11470516013611</v>
      </c>
      <c r="N59" s="3">
        <f t="shared" si="0"/>
        <v>1.531283574294839</v>
      </c>
      <c r="O59" s="3">
        <v>5.3136558291360901E-3</v>
      </c>
      <c r="P59" s="4" t="s">
        <v>2028</v>
      </c>
    </row>
    <row r="60" spans="1:16" x14ac:dyDescent="0.25">
      <c r="A60" s="3" t="s">
        <v>110</v>
      </c>
      <c r="B60" s="3" t="s">
        <v>27</v>
      </c>
      <c r="C60" s="3">
        <v>82757483</v>
      </c>
      <c r="D60" s="3">
        <v>82757936</v>
      </c>
      <c r="E60" s="3" t="s">
        <v>8</v>
      </c>
      <c r="F60" s="3" t="s">
        <v>8</v>
      </c>
      <c r="G60" s="3" t="s">
        <v>6</v>
      </c>
      <c r="H60" s="3">
        <v>6.8899766926333896</v>
      </c>
      <c r="I60" s="3">
        <v>5.63665012166559</v>
      </c>
      <c r="J60" s="3">
        <v>7.3789185153948296</v>
      </c>
      <c r="K60" s="3">
        <v>4.5325781876503601</v>
      </c>
      <c r="L60" s="3">
        <v>4.5765587409783501</v>
      </c>
      <c r="M60" s="3">
        <v>3.8748997594226098</v>
      </c>
      <c r="N60" s="3">
        <f t="shared" si="0"/>
        <v>1.5330783336442717</v>
      </c>
      <c r="O60" s="3">
        <v>3.1688480818298601E-2</v>
      </c>
      <c r="P60" s="4" t="s">
        <v>2029</v>
      </c>
    </row>
    <row r="61" spans="1:16" x14ac:dyDescent="0.25">
      <c r="A61" s="3" t="s">
        <v>111</v>
      </c>
      <c r="B61" s="3" t="s">
        <v>27</v>
      </c>
      <c r="C61" s="3">
        <v>83243203</v>
      </c>
      <c r="D61" s="3">
        <v>83243444</v>
      </c>
      <c r="E61" s="3" t="s">
        <v>8</v>
      </c>
      <c r="F61" s="3" t="s">
        <v>8</v>
      </c>
      <c r="G61" s="3" t="s">
        <v>6</v>
      </c>
      <c r="H61" s="3">
        <v>10.8255380528699</v>
      </c>
      <c r="I61" s="3">
        <v>9.5888376344239603</v>
      </c>
      <c r="J61" s="3">
        <v>10.941788891903901</v>
      </c>
      <c r="K61" s="3">
        <v>6.3797601199400296</v>
      </c>
      <c r="L61" s="3">
        <v>6.5758120939530196</v>
      </c>
      <c r="M61" s="3">
        <v>5.5972513743128403</v>
      </c>
      <c r="N61" s="3">
        <f t="shared" si="0"/>
        <v>1.6901020176320229</v>
      </c>
      <c r="O61" s="3">
        <v>2.0448486222688902E-3</v>
      </c>
      <c r="P61" s="4" t="s">
        <v>2030</v>
      </c>
    </row>
    <row r="62" spans="1:16" x14ac:dyDescent="0.25">
      <c r="A62" s="3" t="s">
        <v>112</v>
      </c>
      <c r="B62" s="3" t="s">
        <v>27</v>
      </c>
      <c r="C62" s="3">
        <v>83243203</v>
      </c>
      <c r="D62" s="3">
        <v>83243444</v>
      </c>
      <c r="E62" s="3" t="s">
        <v>6</v>
      </c>
      <c r="F62" s="3" t="s">
        <v>6</v>
      </c>
      <c r="G62" s="3" t="s">
        <v>7</v>
      </c>
      <c r="H62" s="3">
        <v>10.8255380528699</v>
      </c>
      <c r="I62" s="3">
        <v>9.5888376344239603</v>
      </c>
      <c r="J62" s="3">
        <v>10.941788891903901</v>
      </c>
      <c r="K62" s="3">
        <v>6.3797601199400296</v>
      </c>
      <c r="L62" s="3">
        <v>6.5758120939530196</v>
      </c>
      <c r="M62" s="3">
        <v>5.5972513743128403</v>
      </c>
      <c r="N62" s="3">
        <f t="shared" si="0"/>
        <v>1.6901020176320229</v>
      </c>
      <c r="O62" s="3">
        <v>2.0448486222688902E-3</v>
      </c>
      <c r="P62" s="4" t="s">
        <v>2031</v>
      </c>
    </row>
    <row r="63" spans="1:16" x14ac:dyDescent="0.25">
      <c r="A63" s="3" t="s">
        <v>113</v>
      </c>
      <c r="B63" s="3" t="s">
        <v>27</v>
      </c>
      <c r="C63" s="3">
        <v>83813773</v>
      </c>
      <c r="D63" s="3">
        <v>83814300</v>
      </c>
      <c r="E63" s="3" t="s">
        <v>8</v>
      </c>
      <c r="F63" s="3" t="s">
        <v>7</v>
      </c>
      <c r="G63" s="3" t="s">
        <v>7</v>
      </c>
      <c r="H63" s="3">
        <v>9.9223648850403094</v>
      </c>
      <c r="I63" s="3">
        <v>8.4708026123373994</v>
      </c>
      <c r="J63" s="3">
        <v>10.495976602277</v>
      </c>
      <c r="K63" s="3">
        <v>6.4401088929219599</v>
      </c>
      <c r="L63" s="3">
        <v>6.5379310344827601</v>
      </c>
      <c r="M63" s="3">
        <v>5.7242286751361204</v>
      </c>
      <c r="N63" s="3">
        <f t="shared" si="0"/>
        <v>1.5446866213722281</v>
      </c>
      <c r="O63" s="3">
        <v>1.7971867676756601E-2</v>
      </c>
      <c r="P63" s="4" t="s">
        <v>2032</v>
      </c>
    </row>
    <row r="64" spans="1:16" x14ac:dyDescent="0.25">
      <c r="A64" s="3" t="s">
        <v>114</v>
      </c>
      <c r="B64" s="3" t="s">
        <v>27</v>
      </c>
      <c r="C64" s="3">
        <v>84036374</v>
      </c>
      <c r="D64" s="3">
        <v>84036809</v>
      </c>
      <c r="E64" s="3" t="s">
        <v>43</v>
      </c>
      <c r="F64" s="3" t="s">
        <v>6</v>
      </c>
      <c r="G64" s="3" t="s">
        <v>5</v>
      </c>
      <c r="H64" s="3">
        <v>6.0225750456681197</v>
      </c>
      <c r="I64" s="3">
        <v>5.3868475820890103</v>
      </c>
      <c r="J64" s="3">
        <v>5.7652431543264298</v>
      </c>
      <c r="K64" s="3">
        <v>3.1594606542882402</v>
      </c>
      <c r="L64" s="3">
        <v>3.7467396109637501</v>
      </c>
      <c r="M64" s="3">
        <v>3.0267241379310299</v>
      </c>
      <c r="N64" s="3">
        <f t="shared" si="0"/>
        <v>1.7290643807356387</v>
      </c>
      <c r="O64" s="3">
        <v>1.2728531579811299E-3</v>
      </c>
      <c r="P64" s="4" t="s">
        <v>2033</v>
      </c>
    </row>
    <row r="65" spans="1:16" x14ac:dyDescent="0.25">
      <c r="A65" s="3" t="s">
        <v>115</v>
      </c>
      <c r="B65" s="3" t="s">
        <v>27</v>
      </c>
      <c r="C65" s="3">
        <v>84050869</v>
      </c>
      <c r="D65" s="3">
        <v>84051281</v>
      </c>
      <c r="E65" s="3" t="s">
        <v>6</v>
      </c>
      <c r="F65" s="3" t="s">
        <v>6</v>
      </c>
      <c r="G65" s="3" t="s">
        <v>7</v>
      </c>
      <c r="H65" s="3">
        <v>12.6731496680028</v>
      </c>
      <c r="I65" s="3">
        <v>10.851405868562001</v>
      </c>
      <c r="J65" s="3">
        <v>12.265594515193801</v>
      </c>
      <c r="K65" s="3">
        <v>7.6978684570758098</v>
      </c>
      <c r="L65" s="3">
        <v>7.6453295091584597</v>
      </c>
      <c r="M65" s="3">
        <v>6.6667753079981802</v>
      </c>
      <c r="N65" s="3">
        <f t="shared" si="0"/>
        <v>1.6260878468970656</v>
      </c>
      <c r="O65" s="3">
        <v>4.1483864024620901E-3</v>
      </c>
      <c r="P65" s="4" t="s">
        <v>2034</v>
      </c>
    </row>
    <row r="66" spans="1:16" x14ac:dyDescent="0.25">
      <c r="A66" s="3" t="s">
        <v>120</v>
      </c>
      <c r="B66" s="3" t="s">
        <v>27</v>
      </c>
      <c r="C66" s="3">
        <v>84767012</v>
      </c>
      <c r="D66" s="3">
        <v>84767415</v>
      </c>
      <c r="E66" s="3" t="s">
        <v>5</v>
      </c>
      <c r="F66" s="3" t="s">
        <v>6</v>
      </c>
      <c r="G66" s="3" t="s">
        <v>6</v>
      </c>
      <c r="H66" s="3">
        <v>19.699735469430099</v>
      </c>
      <c r="I66" s="3">
        <v>16.195176907920501</v>
      </c>
      <c r="J66" s="3">
        <v>18.838125158197201</v>
      </c>
      <c r="K66" s="3">
        <v>11.183746233679299</v>
      </c>
      <c r="L66" s="3">
        <v>12.650585872112501</v>
      </c>
      <c r="M66" s="3">
        <v>10.1262972882491</v>
      </c>
      <c r="N66" s="3">
        <f t="shared" si="0"/>
        <v>1.6116614595238288</v>
      </c>
      <c r="O66" s="3">
        <v>7.8892179256927399E-3</v>
      </c>
      <c r="P66" s="4" t="s">
        <v>2035</v>
      </c>
    </row>
    <row r="67" spans="1:16" x14ac:dyDescent="0.25">
      <c r="A67" s="3" t="s">
        <v>124</v>
      </c>
      <c r="B67" s="3" t="s">
        <v>27</v>
      </c>
      <c r="C67" s="3">
        <v>84866540</v>
      </c>
      <c r="D67" s="3">
        <v>84866982</v>
      </c>
      <c r="E67" s="3" t="s">
        <v>8</v>
      </c>
      <c r="F67" s="3" t="s">
        <v>7</v>
      </c>
      <c r="G67" s="3" t="s">
        <v>7</v>
      </c>
      <c r="H67" s="3">
        <v>10.1455786668255</v>
      </c>
      <c r="I67" s="3">
        <v>8.2554568735762306</v>
      </c>
      <c r="J67" s="3">
        <v>10.587376978395801</v>
      </c>
      <c r="K67" s="3">
        <v>6.2775390993028104</v>
      </c>
      <c r="L67" s="3">
        <v>6.7808743169398902</v>
      </c>
      <c r="M67" s="3">
        <v>5.8285095157339404</v>
      </c>
      <c r="N67" s="3">
        <f t="shared" si="0"/>
        <v>1.5348404090598839</v>
      </c>
      <c r="O67" s="3">
        <v>2.96747664775339E-2</v>
      </c>
      <c r="P67" s="4" t="s">
        <v>2036</v>
      </c>
    </row>
    <row r="68" spans="1:16" x14ac:dyDescent="0.25">
      <c r="A68" s="3" t="s">
        <v>123</v>
      </c>
      <c r="B68" s="3" t="s">
        <v>27</v>
      </c>
      <c r="C68" s="3">
        <v>84866540</v>
      </c>
      <c r="D68" s="3">
        <v>84866982</v>
      </c>
      <c r="E68" s="3" t="s">
        <v>6</v>
      </c>
      <c r="F68" s="3" t="s">
        <v>6</v>
      </c>
      <c r="G68" s="3" t="s">
        <v>6</v>
      </c>
      <c r="H68" s="3">
        <v>10.1455786668255</v>
      </c>
      <c r="I68" s="3">
        <v>8.2554568735762306</v>
      </c>
      <c r="J68" s="3">
        <v>10.587376978395801</v>
      </c>
      <c r="K68" s="3">
        <v>6.2775390993028104</v>
      </c>
      <c r="L68" s="3">
        <v>6.7808743169398902</v>
      </c>
      <c r="M68" s="3">
        <v>5.8285095157339404</v>
      </c>
      <c r="N68" s="3">
        <f t="shared" si="0"/>
        <v>1.5348404090598839</v>
      </c>
      <c r="O68" s="3">
        <v>2.96747664775339E-2</v>
      </c>
      <c r="P68" s="4" t="s">
        <v>2037</v>
      </c>
    </row>
    <row r="69" spans="1:16" x14ac:dyDescent="0.25">
      <c r="A69" s="3" t="s">
        <v>125</v>
      </c>
      <c r="B69" s="3" t="s">
        <v>27</v>
      </c>
      <c r="C69" s="3">
        <v>84982020</v>
      </c>
      <c r="D69" s="3">
        <v>84982289</v>
      </c>
      <c r="E69" s="3" t="s">
        <v>6</v>
      </c>
      <c r="F69" s="3" t="s">
        <v>6</v>
      </c>
      <c r="G69" s="3" t="s">
        <v>6</v>
      </c>
      <c r="H69" s="3">
        <v>10.8096571028691</v>
      </c>
      <c r="I69" s="3">
        <v>9.8628411476557005</v>
      </c>
      <c r="J69" s="3">
        <v>11.132190342897101</v>
      </c>
      <c r="K69" s="3">
        <v>6.6453201970443301</v>
      </c>
      <c r="L69" s="3">
        <v>7.5568293775190298</v>
      </c>
      <c r="M69" s="3">
        <v>5.4559785042543698</v>
      </c>
      <c r="N69" s="3">
        <f t="shared" ref="N69:N132" si="1">(H69+I69+J69)/(K69+L69+M69)</f>
        <v>1.617889987586991</v>
      </c>
      <c r="O69" s="3">
        <v>8.0685889054951301E-3</v>
      </c>
      <c r="P69" s="4" t="s">
        <v>2038</v>
      </c>
    </row>
    <row r="70" spans="1:16" x14ac:dyDescent="0.25">
      <c r="A70" s="3" t="s">
        <v>126</v>
      </c>
      <c r="B70" s="3" t="s">
        <v>27</v>
      </c>
      <c r="C70" s="3">
        <v>85096624</v>
      </c>
      <c r="D70" s="3">
        <v>85097235</v>
      </c>
      <c r="E70" s="3" t="s">
        <v>8</v>
      </c>
      <c r="F70" s="3" t="s">
        <v>6</v>
      </c>
      <c r="G70" s="3" t="s">
        <v>6</v>
      </c>
      <c r="H70" s="3">
        <v>2.5560055950860501</v>
      </c>
      <c r="I70" s="3">
        <v>2.4301567029536399</v>
      </c>
      <c r="J70" s="3">
        <v>2.47871637373553</v>
      </c>
      <c r="K70" s="3">
        <v>1.55835417606298</v>
      </c>
      <c r="L70" s="3">
        <v>1.51282135388905</v>
      </c>
      <c r="M70" s="3">
        <v>1.32729509204969</v>
      </c>
      <c r="N70" s="3">
        <f t="shared" si="1"/>
        <v>1.6971532410458603</v>
      </c>
      <c r="O70" s="3">
        <v>1.01405098765157E-3</v>
      </c>
      <c r="P70" s="4" t="s">
        <v>2039</v>
      </c>
    </row>
    <row r="71" spans="1:16" x14ac:dyDescent="0.25">
      <c r="A71" s="3" t="s">
        <v>127</v>
      </c>
      <c r="B71" s="3" t="s">
        <v>27</v>
      </c>
      <c r="C71" s="3">
        <v>85119523</v>
      </c>
      <c r="D71" s="3">
        <v>85119938</v>
      </c>
      <c r="E71" s="3" t="s">
        <v>8</v>
      </c>
      <c r="F71" s="3" t="s">
        <v>6</v>
      </c>
      <c r="G71" s="3" t="s">
        <v>6</v>
      </c>
      <c r="H71" s="3">
        <v>5.7380945168130904</v>
      </c>
      <c r="I71" s="3">
        <v>5.3221902453801899</v>
      </c>
      <c r="J71" s="3">
        <v>5.6429794001817601</v>
      </c>
      <c r="K71" s="3">
        <v>3.6292340555385998</v>
      </c>
      <c r="L71" s="3">
        <v>3.61032651815685</v>
      </c>
      <c r="M71" s="3">
        <v>3.14779371376259</v>
      </c>
      <c r="N71" s="3">
        <f t="shared" si="1"/>
        <v>1.6080383608887776</v>
      </c>
      <c r="O71" s="3">
        <v>6.04538196891259E-4</v>
      </c>
      <c r="P71" s="4" t="s">
        <v>2040</v>
      </c>
    </row>
    <row r="72" spans="1:16" x14ac:dyDescent="0.25">
      <c r="A72" s="3" t="s">
        <v>128</v>
      </c>
      <c r="B72" s="3" t="s">
        <v>27</v>
      </c>
      <c r="C72" s="3">
        <v>85145985</v>
      </c>
      <c r="D72" s="3">
        <v>85146435</v>
      </c>
      <c r="E72" s="3" t="s">
        <v>8</v>
      </c>
      <c r="F72" s="3" t="s">
        <v>6</v>
      </c>
      <c r="G72" s="3" t="s">
        <v>6</v>
      </c>
      <c r="H72" s="3">
        <v>2.0599037158753499</v>
      </c>
      <c r="I72" s="3">
        <v>1.85513419239528</v>
      </c>
      <c r="J72" s="3">
        <v>2.1102871227190199</v>
      </c>
      <c r="K72" s="3">
        <v>1.2239871867345</v>
      </c>
      <c r="L72" s="3">
        <v>1.0721499905784799</v>
      </c>
      <c r="M72" s="3">
        <v>1.25534200113058</v>
      </c>
      <c r="N72" s="3">
        <f t="shared" si="1"/>
        <v>1.6965677477603167</v>
      </c>
      <c r="O72" s="3">
        <v>1.52819777131077E-3</v>
      </c>
      <c r="P72" s="4" t="s">
        <v>1598</v>
      </c>
    </row>
    <row r="73" spans="1:16" x14ac:dyDescent="0.25">
      <c r="A73" s="3" t="s">
        <v>129</v>
      </c>
      <c r="B73" s="3" t="s">
        <v>27</v>
      </c>
      <c r="C73" s="3">
        <v>85233990</v>
      </c>
      <c r="D73" s="3">
        <v>85234279</v>
      </c>
      <c r="E73" s="3" t="s">
        <v>6</v>
      </c>
      <c r="F73" s="3" t="s">
        <v>6</v>
      </c>
      <c r="G73" s="3" t="s">
        <v>6</v>
      </c>
      <c r="H73" s="3">
        <v>12.1222299976674</v>
      </c>
      <c r="I73" s="3">
        <v>9.8497950614815508</v>
      </c>
      <c r="J73" s="3">
        <v>12.408094238395099</v>
      </c>
      <c r="K73" s="3">
        <v>7.7637110016420401</v>
      </c>
      <c r="L73" s="3">
        <v>7.6120279146141199</v>
      </c>
      <c r="M73" s="3">
        <v>6.8317323481116601</v>
      </c>
      <c r="N73" s="3">
        <f t="shared" si="1"/>
        <v>1.5481330084036808</v>
      </c>
      <c r="O73" s="3">
        <v>2.67478931527926E-2</v>
      </c>
      <c r="P73" s="4" t="s">
        <v>2041</v>
      </c>
    </row>
    <row r="74" spans="1:16" x14ac:dyDescent="0.25">
      <c r="A74" s="3" t="s">
        <v>130</v>
      </c>
      <c r="B74" s="3" t="s">
        <v>27</v>
      </c>
      <c r="C74" s="3">
        <v>85272782</v>
      </c>
      <c r="D74" s="3">
        <v>85273203</v>
      </c>
      <c r="E74" s="3" t="s">
        <v>6</v>
      </c>
      <c r="F74" s="3" t="s">
        <v>6</v>
      </c>
      <c r="G74" s="3" t="s">
        <v>6</v>
      </c>
      <c r="H74" s="3">
        <v>9.5321280916338598</v>
      </c>
      <c r="I74" s="3">
        <v>8.5551911113782406</v>
      </c>
      <c r="J74" s="3">
        <v>10.353157856324099</v>
      </c>
      <c r="K74" s="3">
        <v>6.1305273833671396</v>
      </c>
      <c r="L74" s="3">
        <v>6.3687221095334703</v>
      </c>
      <c r="M74" s="3">
        <v>5.6617647058823497</v>
      </c>
      <c r="N74" s="3">
        <f t="shared" si="1"/>
        <v>1.5660181060395906</v>
      </c>
      <c r="O74" s="3">
        <v>1.27917079346813E-2</v>
      </c>
      <c r="P74" s="4" t="s">
        <v>2042</v>
      </c>
    </row>
    <row r="75" spans="1:16" x14ac:dyDescent="0.25">
      <c r="A75" s="3" t="s">
        <v>131</v>
      </c>
      <c r="B75" s="3" t="s">
        <v>27</v>
      </c>
      <c r="C75" s="3">
        <v>85272782</v>
      </c>
      <c r="D75" s="3">
        <v>85273203</v>
      </c>
      <c r="E75" s="3" t="s">
        <v>8</v>
      </c>
      <c r="F75" s="3" t="s">
        <v>6</v>
      </c>
      <c r="G75" s="3" t="s">
        <v>6</v>
      </c>
      <c r="H75" s="3">
        <v>9.5321280916338598</v>
      </c>
      <c r="I75" s="3">
        <v>8.5551911113782406</v>
      </c>
      <c r="J75" s="3">
        <v>10.353157856324099</v>
      </c>
      <c r="K75" s="3">
        <v>6.1305273833671396</v>
      </c>
      <c r="L75" s="3">
        <v>6.3687221095334703</v>
      </c>
      <c r="M75" s="3">
        <v>5.6617647058823497</v>
      </c>
      <c r="N75" s="3">
        <f t="shared" si="1"/>
        <v>1.5660181060395906</v>
      </c>
      <c r="O75" s="3">
        <v>1.27917079346813E-2</v>
      </c>
      <c r="P75" s="4" t="s">
        <v>2043</v>
      </c>
    </row>
    <row r="76" spans="1:16" x14ac:dyDescent="0.25">
      <c r="A76" s="3" t="s">
        <v>132</v>
      </c>
      <c r="B76" s="3" t="s">
        <v>27</v>
      </c>
      <c r="C76" s="3">
        <v>85312072</v>
      </c>
      <c r="D76" s="3">
        <v>85312381</v>
      </c>
      <c r="E76" s="3" t="s">
        <v>5</v>
      </c>
      <c r="F76" s="3" t="s">
        <v>8</v>
      </c>
      <c r="G76" s="3" t="s">
        <v>6</v>
      </c>
      <c r="H76" s="3">
        <v>10.7212067149086</v>
      </c>
      <c r="I76" s="3">
        <v>8.8964080006767201</v>
      </c>
      <c r="J76" s="3">
        <v>10.9289136336022</v>
      </c>
      <c r="K76" s="3">
        <v>5.7582499073044104</v>
      </c>
      <c r="L76" s="3">
        <v>7.4518353726362596</v>
      </c>
      <c r="M76" s="3">
        <v>4.7646644419725597</v>
      </c>
      <c r="N76" s="3">
        <f t="shared" si="1"/>
        <v>1.6994132781692022</v>
      </c>
      <c r="O76" s="3">
        <v>1.5680240958760201E-2</v>
      </c>
      <c r="P76" s="4" t="s">
        <v>2044</v>
      </c>
    </row>
    <row r="77" spans="1:16" x14ac:dyDescent="0.25">
      <c r="A77" s="3" t="s">
        <v>133</v>
      </c>
      <c r="B77" s="3" t="s">
        <v>27</v>
      </c>
      <c r="C77" s="3">
        <v>85582653</v>
      </c>
      <c r="D77" s="3">
        <v>85583125</v>
      </c>
      <c r="E77" s="3" t="s">
        <v>8</v>
      </c>
      <c r="F77" s="3" t="s">
        <v>8</v>
      </c>
      <c r="G77" s="3" t="s">
        <v>6</v>
      </c>
      <c r="H77" s="3">
        <v>11.818540152240001</v>
      </c>
      <c r="I77" s="3">
        <v>10.461090244355301</v>
      </c>
      <c r="J77" s="3">
        <v>11.6099598691821</v>
      </c>
      <c r="K77" s="3">
        <v>7.0563044892648001</v>
      </c>
      <c r="L77" s="3">
        <v>8.2994664931685094</v>
      </c>
      <c r="M77" s="3">
        <v>6.5377228366948597</v>
      </c>
      <c r="N77" s="3">
        <f t="shared" si="1"/>
        <v>1.5479297432266539</v>
      </c>
      <c r="O77" s="3">
        <v>4.5844663040604796E-3</v>
      </c>
      <c r="P77" s="4" t="s">
        <v>2045</v>
      </c>
    </row>
    <row r="78" spans="1:16" x14ac:dyDescent="0.25">
      <c r="A78" s="3" t="s">
        <v>134</v>
      </c>
      <c r="B78" s="3" t="s">
        <v>27</v>
      </c>
      <c r="C78" s="3">
        <v>85949623</v>
      </c>
      <c r="D78" s="3">
        <v>85950067</v>
      </c>
      <c r="E78" s="3" t="s">
        <v>52</v>
      </c>
      <c r="F78" s="3" t="s">
        <v>52</v>
      </c>
      <c r="G78" s="3" t="s">
        <v>6</v>
      </c>
      <c r="H78" s="3">
        <v>9.0757285526206495</v>
      </c>
      <c r="I78" s="3">
        <v>7.5225059600763799</v>
      </c>
      <c r="J78" s="3">
        <v>10.029474208584899</v>
      </c>
      <c r="K78" s="3">
        <v>5.2343382201114999</v>
      </c>
      <c r="L78" s="3">
        <v>5.94286599215362</v>
      </c>
      <c r="M78" s="3">
        <v>4.8355151765434599</v>
      </c>
      <c r="N78" s="3">
        <f t="shared" si="1"/>
        <v>1.6629098452753908</v>
      </c>
      <c r="O78" s="3">
        <v>2.5488972365291698E-2</v>
      </c>
      <c r="P78" s="4" t="s">
        <v>2046</v>
      </c>
    </row>
    <row r="79" spans="1:16" x14ac:dyDescent="0.25">
      <c r="A79" s="3" t="s">
        <v>135</v>
      </c>
      <c r="B79" s="3" t="s">
        <v>27</v>
      </c>
      <c r="C79" s="3">
        <v>86008841</v>
      </c>
      <c r="D79" s="3">
        <v>86009464</v>
      </c>
      <c r="E79" s="3" t="s">
        <v>8</v>
      </c>
      <c r="F79" s="3" t="s">
        <v>8</v>
      </c>
      <c r="G79" s="3" t="s">
        <v>6</v>
      </c>
      <c r="H79" s="3">
        <v>9.8095485871446595</v>
      </c>
      <c r="I79" s="3">
        <v>8.0257191704452495</v>
      </c>
      <c r="J79" s="3">
        <v>9.4130889551985195</v>
      </c>
      <c r="K79" s="3">
        <v>5.9078580206752003</v>
      </c>
      <c r="L79" s="3">
        <v>5.9293717920913798</v>
      </c>
      <c r="M79" s="3">
        <v>5.0737294874575296</v>
      </c>
      <c r="N79" s="3">
        <f t="shared" si="1"/>
        <v>1.6112839153026242</v>
      </c>
      <c r="O79" s="3">
        <v>1.08614000714177E-2</v>
      </c>
      <c r="P79" s="4" t="s">
        <v>2047</v>
      </c>
    </row>
    <row r="80" spans="1:16" x14ac:dyDescent="0.25">
      <c r="A80" s="3" t="s">
        <v>136</v>
      </c>
      <c r="B80" s="3" t="s">
        <v>27</v>
      </c>
      <c r="C80" s="3">
        <v>86073628</v>
      </c>
      <c r="D80" s="3">
        <v>86074013</v>
      </c>
      <c r="E80" s="3" t="s">
        <v>40</v>
      </c>
      <c r="F80" s="3" t="s">
        <v>8</v>
      </c>
      <c r="G80" s="3" t="s">
        <v>6</v>
      </c>
      <c r="H80" s="3">
        <v>5.0301931892342404</v>
      </c>
      <c r="I80" s="3">
        <v>4.63280678717733</v>
      </c>
      <c r="J80" s="3">
        <v>4.8438052853806797</v>
      </c>
      <c r="K80" s="3">
        <v>2.13730454592524</v>
      </c>
      <c r="L80" s="3">
        <v>2.0732888060474299</v>
      </c>
      <c r="M80" s="3">
        <v>1.9796417106761901</v>
      </c>
      <c r="N80" s="3">
        <f t="shared" si="1"/>
        <v>2.3434982864099267</v>
      </c>
      <c r="O80" s="3">
        <v>4.5505903057375399E-4</v>
      </c>
      <c r="P80" s="4" t="s">
        <v>1822</v>
      </c>
    </row>
    <row r="81" spans="1:16" x14ac:dyDescent="0.25">
      <c r="A81" s="3" t="s">
        <v>137</v>
      </c>
      <c r="B81" s="3" t="s">
        <v>27</v>
      </c>
      <c r="C81" s="3">
        <v>86423984</v>
      </c>
      <c r="D81" s="3">
        <v>86424358</v>
      </c>
      <c r="E81" s="3" t="s">
        <v>8</v>
      </c>
      <c r="F81" s="3" t="s">
        <v>6</v>
      </c>
      <c r="G81" s="3" t="s">
        <v>6</v>
      </c>
      <c r="H81" s="3">
        <v>6.4912250009207799</v>
      </c>
      <c r="I81" s="3">
        <v>5.56947257927885</v>
      </c>
      <c r="J81" s="3">
        <v>6.8535136827372796</v>
      </c>
      <c r="K81" s="3">
        <v>3.8605963921953599</v>
      </c>
      <c r="L81" s="3">
        <v>4.0390968216959102</v>
      </c>
      <c r="M81" s="3">
        <v>4.0844643514541703</v>
      </c>
      <c r="N81" s="3">
        <f t="shared" si="1"/>
        <v>1.5782679057584397</v>
      </c>
      <c r="O81" s="3">
        <v>2.3389754174112098E-2</v>
      </c>
      <c r="P81" s="4" t="s">
        <v>2048</v>
      </c>
    </row>
    <row r="82" spans="1:16" x14ac:dyDescent="0.25">
      <c r="A82" s="3" t="s">
        <v>139</v>
      </c>
      <c r="B82" s="3" t="s">
        <v>27</v>
      </c>
      <c r="C82" s="3">
        <v>86596367</v>
      </c>
      <c r="D82" s="3">
        <v>86597082</v>
      </c>
      <c r="E82" s="3" t="s">
        <v>8</v>
      </c>
      <c r="F82" s="3" t="s">
        <v>8</v>
      </c>
      <c r="G82" s="3" t="s">
        <v>6</v>
      </c>
      <c r="H82" s="3">
        <v>7.7951873803853102</v>
      </c>
      <c r="I82" s="3">
        <v>6.5649584663505802</v>
      </c>
      <c r="J82" s="3">
        <v>7.7254503764144502</v>
      </c>
      <c r="K82" s="3">
        <v>2.74397851325593</v>
      </c>
      <c r="L82" s="3">
        <v>2.7557858256801202</v>
      </c>
      <c r="M82" s="3">
        <v>2.5296725004331999</v>
      </c>
      <c r="N82" s="3">
        <f t="shared" si="1"/>
        <v>2.7505784857615576</v>
      </c>
      <c r="O82" s="3">
        <v>5.8206492603403897E-3</v>
      </c>
      <c r="P82" s="4" t="s">
        <v>2049</v>
      </c>
    </row>
    <row r="83" spans="1:16" x14ac:dyDescent="0.25">
      <c r="A83" s="3" t="s">
        <v>138</v>
      </c>
      <c r="B83" s="3" t="s">
        <v>27</v>
      </c>
      <c r="C83" s="3">
        <v>86596367</v>
      </c>
      <c r="D83" s="3">
        <v>86597082</v>
      </c>
      <c r="E83" s="3" t="s">
        <v>5</v>
      </c>
      <c r="F83" s="3" t="s">
        <v>6</v>
      </c>
      <c r="G83" s="3" t="s">
        <v>6</v>
      </c>
      <c r="H83" s="3">
        <v>7.7951873803853102</v>
      </c>
      <c r="I83" s="3">
        <v>6.5649584663505802</v>
      </c>
      <c r="J83" s="3">
        <v>7.7254503764144502</v>
      </c>
      <c r="K83" s="3">
        <v>2.74397851325593</v>
      </c>
      <c r="L83" s="3">
        <v>2.7557858256801202</v>
      </c>
      <c r="M83" s="3">
        <v>2.5296725004331999</v>
      </c>
      <c r="N83" s="3">
        <f t="shared" si="1"/>
        <v>2.7505784857615576</v>
      </c>
      <c r="O83" s="3">
        <v>5.8206492603403897E-3</v>
      </c>
      <c r="P83" s="4" t="s">
        <v>2050</v>
      </c>
    </row>
    <row r="84" spans="1:16" x14ac:dyDescent="0.25">
      <c r="A84" s="3" t="s">
        <v>140</v>
      </c>
      <c r="B84" s="3" t="s">
        <v>27</v>
      </c>
      <c r="C84" s="3">
        <v>86650841</v>
      </c>
      <c r="D84" s="3">
        <v>86651188</v>
      </c>
      <c r="E84" s="3" t="s">
        <v>6</v>
      </c>
      <c r="F84" s="3" t="s">
        <v>6</v>
      </c>
      <c r="G84" s="3" t="s">
        <v>6</v>
      </c>
      <c r="H84" s="3">
        <v>11.484871370272099</v>
      </c>
      <c r="I84" s="3">
        <v>9.3040553180580492</v>
      </c>
      <c r="J84" s="3">
        <v>11.4542122511761</v>
      </c>
      <c r="K84" s="3">
        <v>6.7491528802073004</v>
      </c>
      <c r="L84" s="3">
        <v>5.5326689256527803</v>
      </c>
      <c r="M84" s="3">
        <v>5.0457046043452296</v>
      </c>
      <c r="N84" s="3">
        <f t="shared" si="1"/>
        <v>1.8608044897000513</v>
      </c>
      <c r="O84" s="3">
        <v>6.7205831479165996E-3</v>
      </c>
      <c r="P84" s="4" t="s">
        <v>2051</v>
      </c>
    </row>
    <row r="85" spans="1:16" x14ac:dyDescent="0.25">
      <c r="A85" s="3" t="s">
        <v>141</v>
      </c>
      <c r="B85" s="3" t="s">
        <v>27</v>
      </c>
      <c r="C85" s="3">
        <v>86650841</v>
      </c>
      <c r="D85" s="3">
        <v>86651188</v>
      </c>
      <c r="E85" s="3" t="s">
        <v>8</v>
      </c>
      <c r="F85" s="3" t="s">
        <v>7</v>
      </c>
      <c r="G85" s="3" t="s">
        <v>7</v>
      </c>
      <c r="H85" s="3">
        <v>11.484871370272099</v>
      </c>
      <c r="I85" s="3">
        <v>9.3040553180580492</v>
      </c>
      <c r="J85" s="3">
        <v>11.4542122511761</v>
      </c>
      <c r="K85" s="3">
        <v>6.7491528802073004</v>
      </c>
      <c r="L85" s="3">
        <v>5.5326689256527803</v>
      </c>
      <c r="M85" s="3">
        <v>5.0457046043452296</v>
      </c>
      <c r="N85" s="3">
        <f t="shared" si="1"/>
        <v>1.8608044897000513</v>
      </c>
      <c r="O85" s="3">
        <v>6.7205831479165996E-3</v>
      </c>
      <c r="P85" s="4" t="s">
        <v>2052</v>
      </c>
    </row>
    <row r="86" spans="1:16" x14ac:dyDescent="0.25">
      <c r="A86" s="3" t="s">
        <v>143</v>
      </c>
      <c r="B86" s="3" t="s">
        <v>27</v>
      </c>
      <c r="C86" s="3">
        <v>87073689</v>
      </c>
      <c r="D86" s="3">
        <v>87073970</v>
      </c>
      <c r="E86" s="3" t="s">
        <v>19</v>
      </c>
      <c r="F86" s="3" t="s">
        <v>19</v>
      </c>
      <c r="G86" s="3" t="s">
        <v>19</v>
      </c>
      <c r="H86" s="3">
        <v>3.16649420348317</v>
      </c>
      <c r="I86" s="3">
        <v>2.9559736569794999</v>
      </c>
      <c r="J86" s="3">
        <v>3.0823701703000901</v>
      </c>
      <c r="K86" s="3">
        <v>2.0222600223171798</v>
      </c>
      <c r="L86" s="3">
        <v>1.9557031271262599</v>
      </c>
      <c r="M86" s="3">
        <v>1.79549029747163</v>
      </c>
      <c r="N86" s="3">
        <f t="shared" si="1"/>
        <v>1.5943383133505964</v>
      </c>
      <c r="O86" s="3">
        <v>2.4254311017807601E-4</v>
      </c>
      <c r="P86" s="4" t="s">
        <v>2053</v>
      </c>
    </row>
    <row r="87" spans="1:16" x14ac:dyDescent="0.25">
      <c r="A87" s="3" t="s">
        <v>144</v>
      </c>
      <c r="B87" s="3" t="s">
        <v>27</v>
      </c>
      <c r="C87" s="3">
        <v>87292683</v>
      </c>
      <c r="D87" s="3">
        <v>87293065</v>
      </c>
      <c r="E87" s="3" t="s">
        <v>5</v>
      </c>
      <c r="F87" s="3" t="s">
        <v>6</v>
      </c>
      <c r="G87" s="3" t="s">
        <v>6</v>
      </c>
      <c r="H87" s="3">
        <v>10.303500296065</v>
      </c>
      <c r="I87" s="3">
        <v>8.2980634655757104</v>
      </c>
      <c r="J87" s="3">
        <v>11.045109544059899</v>
      </c>
      <c r="K87" s="3">
        <v>5.3228795085216003</v>
      </c>
      <c r="L87" s="3">
        <v>6.0344332144272697</v>
      </c>
      <c r="M87" s="3">
        <v>4.8253666270313103</v>
      </c>
      <c r="N87" s="3">
        <f t="shared" si="1"/>
        <v>1.8320002926917611</v>
      </c>
      <c r="O87" s="3">
        <v>1.9288257117123099E-2</v>
      </c>
      <c r="P87" s="4" t="s">
        <v>2054</v>
      </c>
    </row>
    <row r="88" spans="1:16" x14ac:dyDescent="0.25">
      <c r="A88" s="3" t="s">
        <v>145</v>
      </c>
      <c r="B88" s="3" t="s">
        <v>27</v>
      </c>
      <c r="C88" s="3">
        <v>87438408</v>
      </c>
      <c r="D88" s="3">
        <v>87438831</v>
      </c>
      <c r="E88" s="3" t="s">
        <v>8</v>
      </c>
      <c r="F88" s="3" t="s">
        <v>8</v>
      </c>
      <c r="G88" s="3" t="s">
        <v>6</v>
      </c>
      <c r="H88" s="3">
        <v>8.5801627932672808</v>
      </c>
      <c r="I88" s="3">
        <v>7.6566608964679004</v>
      </c>
      <c r="J88" s="3">
        <v>8.5157452764170696</v>
      </c>
      <c r="K88" s="3">
        <v>5.7997466572835998</v>
      </c>
      <c r="L88" s="3">
        <v>5.8974806474313901</v>
      </c>
      <c r="M88" s="3">
        <v>4.7192258972554502</v>
      </c>
      <c r="N88" s="3">
        <f t="shared" si="1"/>
        <v>1.5077903041310556</v>
      </c>
      <c r="O88" s="3">
        <v>5.2306702928111596E-3</v>
      </c>
      <c r="P88" s="4" t="s">
        <v>2055</v>
      </c>
    </row>
    <row r="89" spans="1:16" x14ac:dyDescent="0.25">
      <c r="A89" s="3" t="s">
        <v>146</v>
      </c>
      <c r="B89" s="3" t="s">
        <v>27</v>
      </c>
      <c r="C89" s="3">
        <v>87438408</v>
      </c>
      <c r="D89" s="3">
        <v>87438831</v>
      </c>
      <c r="E89" s="3" t="s">
        <v>6</v>
      </c>
      <c r="F89" s="3" t="s">
        <v>6</v>
      </c>
      <c r="G89" s="3" t="s">
        <v>6</v>
      </c>
      <c r="H89" s="3">
        <v>8.5801627932672808</v>
      </c>
      <c r="I89" s="3">
        <v>7.6566608964679004</v>
      </c>
      <c r="J89" s="3">
        <v>8.5157452764170696</v>
      </c>
      <c r="K89" s="3">
        <v>5.7997466572835998</v>
      </c>
      <c r="L89" s="3">
        <v>5.8974806474313901</v>
      </c>
      <c r="M89" s="3">
        <v>4.7192258972554502</v>
      </c>
      <c r="N89" s="3">
        <f t="shared" si="1"/>
        <v>1.5077903041310556</v>
      </c>
      <c r="O89" s="3">
        <v>5.2306702928111596E-3</v>
      </c>
      <c r="P89" s="4" t="s">
        <v>2056</v>
      </c>
    </row>
    <row r="90" spans="1:16" x14ac:dyDescent="0.25">
      <c r="A90" s="3" t="s">
        <v>147</v>
      </c>
      <c r="B90" s="3" t="s">
        <v>27</v>
      </c>
      <c r="C90" s="3">
        <v>87561564</v>
      </c>
      <c r="D90" s="3">
        <v>87561949</v>
      </c>
      <c r="E90" s="3" t="s">
        <v>5</v>
      </c>
      <c r="F90" s="3" t="s">
        <v>8</v>
      </c>
      <c r="G90" s="3" t="s">
        <v>6</v>
      </c>
      <c r="H90" s="3">
        <v>8.5113455325104592</v>
      </c>
      <c r="I90" s="3">
        <v>6.3974398106100097</v>
      </c>
      <c r="J90" s="3">
        <v>8.3668649405178392</v>
      </c>
      <c r="K90" s="3">
        <v>5.8283866995073899</v>
      </c>
      <c r="L90" s="3">
        <v>4.8684267241379304</v>
      </c>
      <c r="M90" s="3">
        <v>4.4373922413793103</v>
      </c>
      <c r="N90" s="3">
        <f t="shared" si="1"/>
        <v>1.5379499128539447</v>
      </c>
      <c r="O90" s="3">
        <v>3.6743060902158099E-2</v>
      </c>
      <c r="P90" s="4" t="s">
        <v>2057</v>
      </c>
    </row>
    <row r="91" spans="1:16" x14ac:dyDescent="0.25">
      <c r="A91" s="3" t="s">
        <v>148</v>
      </c>
      <c r="B91" s="3" t="s">
        <v>27</v>
      </c>
      <c r="C91" s="3">
        <v>87746992</v>
      </c>
      <c r="D91" s="3">
        <v>87747448</v>
      </c>
      <c r="E91" s="3" t="s">
        <v>8</v>
      </c>
      <c r="F91" s="3" t="s">
        <v>8</v>
      </c>
      <c r="G91" s="3" t="s">
        <v>7</v>
      </c>
      <c r="H91" s="3">
        <v>5.0339588770133501</v>
      </c>
      <c r="I91" s="3">
        <v>4.1778394641046503</v>
      </c>
      <c r="J91" s="3">
        <v>4.93524043815761</v>
      </c>
      <c r="K91" s="3">
        <v>3.1249523718803598</v>
      </c>
      <c r="L91" s="3">
        <v>3.4893027243284398</v>
      </c>
      <c r="M91" s="3">
        <v>2.59528957896742</v>
      </c>
      <c r="N91" s="3">
        <f t="shared" si="1"/>
        <v>1.5361279279537148</v>
      </c>
      <c r="O91" s="3">
        <v>1.1818362755417601E-2</v>
      </c>
      <c r="P91" s="4" t="s">
        <v>2058</v>
      </c>
    </row>
    <row r="92" spans="1:16" x14ac:dyDescent="0.25">
      <c r="A92" s="3" t="s">
        <v>149</v>
      </c>
      <c r="B92" s="3" t="s">
        <v>27</v>
      </c>
      <c r="C92" s="3">
        <v>87784823</v>
      </c>
      <c r="D92" s="3">
        <v>87785186</v>
      </c>
      <c r="E92" s="3" t="s">
        <v>6</v>
      </c>
      <c r="F92" s="3" t="s">
        <v>6</v>
      </c>
      <c r="G92" s="3" t="s">
        <v>6</v>
      </c>
      <c r="H92" s="3">
        <v>11.0984818326957</v>
      </c>
      <c r="I92" s="3">
        <v>8.2928474750987906</v>
      </c>
      <c r="J92" s="3">
        <v>11.534782080346</v>
      </c>
      <c r="K92" s="3">
        <v>5.8526492851135403</v>
      </c>
      <c r="L92" s="3">
        <v>4.5606111578357202</v>
      </c>
      <c r="M92" s="3">
        <v>5.3939725259321598</v>
      </c>
      <c r="N92" s="3">
        <f t="shared" si="1"/>
        <v>1.9564531913347856</v>
      </c>
      <c r="O92" s="3">
        <v>2.6745960659822501E-2</v>
      </c>
      <c r="P92" s="4" t="s">
        <v>2059</v>
      </c>
    </row>
    <row r="93" spans="1:16" x14ac:dyDescent="0.25">
      <c r="A93" s="3" t="s">
        <v>151</v>
      </c>
      <c r="B93" s="3" t="s">
        <v>27</v>
      </c>
      <c r="C93" s="3">
        <v>88186898</v>
      </c>
      <c r="D93" s="3">
        <v>88187303</v>
      </c>
      <c r="E93" s="3" t="s">
        <v>5</v>
      </c>
      <c r="F93" s="3" t="s">
        <v>7</v>
      </c>
      <c r="G93" s="3" t="s">
        <v>7</v>
      </c>
      <c r="H93" s="3">
        <v>12.5322095212679</v>
      </c>
      <c r="I93" s="3">
        <v>10.4101617518421</v>
      </c>
      <c r="J93" s="3">
        <v>13.7002031164287</v>
      </c>
      <c r="K93" s="3">
        <v>8.3131790269248906</v>
      </c>
      <c r="L93" s="3">
        <v>8.6137616123445095</v>
      </c>
      <c r="M93" s="3">
        <v>7.0743190048811204</v>
      </c>
      <c r="N93" s="3">
        <f t="shared" si="1"/>
        <v>1.5266938041091129</v>
      </c>
      <c r="O93" s="3">
        <v>3.1070971426886501E-2</v>
      </c>
      <c r="P93" s="4" t="s">
        <v>2060</v>
      </c>
    </row>
    <row r="94" spans="1:16" x14ac:dyDescent="0.25">
      <c r="A94" s="3" t="s">
        <v>154</v>
      </c>
      <c r="B94" s="3" t="s">
        <v>27</v>
      </c>
      <c r="C94" s="3">
        <v>88390878</v>
      </c>
      <c r="D94" s="3">
        <v>88391208</v>
      </c>
      <c r="E94" s="3" t="s">
        <v>8</v>
      </c>
      <c r="F94" s="3" t="s">
        <v>6</v>
      </c>
      <c r="G94" s="3" t="s">
        <v>6</v>
      </c>
      <c r="H94" s="3">
        <v>6.1723982805158402</v>
      </c>
      <c r="I94" s="3">
        <v>4.6254305526523902</v>
      </c>
      <c r="J94" s="3">
        <v>6.9895167813292396</v>
      </c>
      <c r="K94" s="3">
        <v>3.1934715226656301</v>
      </c>
      <c r="L94" s="3">
        <v>2.9145195660596701</v>
      </c>
      <c r="M94" s="3">
        <v>2.7291553661371601</v>
      </c>
      <c r="N94" s="3">
        <f t="shared" si="1"/>
        <v>2.0127928970454421</v>
      </c>
      <c r="O94" s="3">
        <v>4.5468756928124902E-2</v>
      </c>
      <c r="P94" s="4" t="s">
        <v>2061</v>
      </c>
    </row>
    <row r="95" spans="1:16" x14ac:dyDescent="0.25">
      <c r="A95" s="3" t="s">
        <v>155</v>
      </c>
      <c r="B95" s="3" t="s">
        <v>27</v>
      </c>
      <c r="C95" s="3">
        <v>88455309</v>
      </c>
      <c r="D95" s="3">
        <v>88455654</v>
      </c>
      <c r="E95" s="3" t="s">
        <v>8</v>
      </c>
      <c r="F95" s="3" t="s">
        <v>8</v>
      </c>
      <c r="G95" s="3" t="s">
        <v>6</v>
      </c>
      <c r="H95" s="3">
        <v>3.91707040690078</v>
      </c>
      <c r="I95" s="3">
        <v>3.3743510285258398</v>
      </c>
      <c r="J95" s="3">
        <v>4.1477284553033504</v>
      </c>
      <c r="K95" s="3">
        <v>2.1717780120129202</v>
      </c>
      <c r="L95" s="3">
        <v>2.3747260285432299</v>
      </c>
      <c r="M95" s="3">
        <v>2.04013786411016</v>
      </c>
      <c r="N95" s="3">
        <f t="shared" si="1"/>
        <v>1.7367195691367248</v>
      </c>
      <c r="O95" s="3">
        <v>1.0170883168357899E-2</v>
      </c>
      <c r="P95" s="4" t="s">
        <v>1601</v>
      </c>
    </row>
    <row r="96" spans="1:16" x14ac:dyDescent="0.25">
      <c r="A96" s="3" t="s">
        <v>156</v>
      </c>
      <c r="B96" s="3" t="s">
        <v>27</v>
      </c>
      <c r="C96" s="3">
        <v>88662185</v>
      </c>
      <c r="D96" s="3">
        <v>88662561</v>
      </c>
      <c r="E96" s="3" t="s">
        <v>8</v>
      </c>
      <c r="F96" s="3" t="s">
        <v>8</v>
      </c>
      <c r="G96" s="3" t="s">
        <v>6</v>
      </c>
      <c r="H96" s="3">
        <v>5.0656053184044803</v>
      </c>
      <c r="I96" s="3">
        <v>5.3621873964126596</v>
      </c>
      <c r="J96" s="3">
        <v>4.8376671209163602</v>
      </c>
      <c r="K96" s="3">
        <v>2.4264207057310498</v>
      </c>
      <c r="L96" s="3">
        <v>2.7858612651716101</v>
      </c>
      <c r="M96" s="3">
        <v>1.95996302548027</v>
      </c>
      <c r="N96" s="3">
        <f t="shared" si="1"/>
        <v>2.1284074712216468</v>
      </c>
      <c r="O96" s="3">
        <v>1.46166447729102E-3</v>
      </c>
      <c r="P96" s="4" t="s">
        <v>2062</v>
      </c>
    </row>
    <row r="97" spans="1:16" x14ac:dyDescent="0.25">
      <c r="A97" s="3" t="s">
        <v>157</v>
      </c>
      <c r="B97" s="3" t="s">
        <v>27</v>
      </c>
      <c r="C97" s="3">
        <v>88662982</v>
      </c>
      <c r="D97" s="3">
        <v>88663346</v>
      </c>
      <c r="E97" s="3" t="s">
        <v>8</v>
      </c>
      <c r="F97" s="3" t="s">
        <v>6</v>
      </c>
      <c r="G97" s="3" t="s">
        <v>6</v>
      </c>
      <c r="H97" s="3">
        <v>9.5691715562254398</v>
      </c>
      <c r="I97" s="3">
        <v>7.9766646928998197</v>
      </c>
      <c r="J97" s="3">
        <v>9.1089250148032495</v>
      </c>
      <c r="K97" s="3">
        <v>4.6413369135104601</v>
      </c>
      <c r="L97" s="3">
        <v>4.7480356133408703</v>
      </c>
      <c r="M97" s="3">
        <v>3.7660401356698698</v>
      </c>
      <c r="N97" s="3">
        <f t="shared" si="1"/>
        <v>2.0261440631099283</v>
      </c>
      <c r="O97" s="3">
        <v>2.4446845722467399E-3</v>
      </c>
      <c r="P97" s="4" t="s">
        <v>1602</v>
      </c>
    </row>
    <row r="98" spans="1:16" x14ac:dyDescent="0.25">
      <c r="A98" s="3" t="s">
        <v>158</v>
      </c>
      <c r="B98" s="3" t="s">
        <v>27</v>
      </c>
      <c r="C98" s="3">
        <v>88767052</v>
      </c>
      <c r="D98" s="3">
        <v>88767380</v>
      </c>
      <c r="E98" s="3" t="s">
        <v>6</v>
      </c>
      <c r="F98" s="3" t="s">
        <v>6</v>
      </c>
      <c r="G98" s="3" t="s">
        <v>7</v>
      </c>
      <c r="H98" s="3">
        <v>6.5235881363250598</v>
      </c>
      <c r="I98" s="3">
        <v>4.8891502761937398</v>
      </c>
      <c r="J98" s="3">
        <v>6.8139451781486802</v>
      </c>
      <c r="K98" s="3">
        <v>4.0996667632570301</v>
      </c>
      <c r="L98" s="3">
        <v>4.5161112720950403</v>
      </c>
      <c r="M98" s="3">
        <v>3.2302086351782102</v>
      </c>
      <c r="N98" s="3">
        <f t="shared" si="1"/>
        <v>1.5386378608723834</v>
      </c>
      <c r="O98" s="3">
        <v>4.9529396529561003E-2</v>
      </c>
      <c r="P98" s="4" t="s">
        <v>2063</v>
      </c>
    </row>
    <row r="99" spans="1:16" x14ac:dyDescent="0.25">
      <c r="A99" s="3" t="s">
        <v>159</v>
      </c>
      <c r="B99" s="3" t="s">
        <v>27</v>
      </c>
      <c r="C99" s="3">
        <v>88767052</v>
      </c>
      <c r="D99" s="3">
        <v>88767380</v>
      </c>
      <c r="E99" s="3" t="s">
        <v>6</v>
      </c>
      <c r="F99" s="3" t="s">
        <v>6</v>
      </c>
      <c r="G99" s="3" t="s">
        <v>6</v>
      </c>
      <c r="H99" s="3">
        <v>6.5235881363250598</v>
      </c>
      <c r="I99" s="3">
        <v>4.8891502761937398</v>
      </c>
      <c r="J99" s="3">
        <v>6.8139451781486802</v>
      </c>
      <c r="K99" s="3">
        <v>4.0996667632570301</v>
      </c>
      <c r="L99" s="3">
        <v>4.5161112720950403</v>
      </c>
      <c r="M99" s="3">
        <v>3.2302086351782102</v>
      </c>
      <c r="N99" s="3">
        <f t="shared" si="1"/>
        <v>1.5386378608723834</v>
      </c>
      <c r="O99" s="3">
        <v>4.9529396529561003E-2</v>
      </c>
      <c r="P99" s="4" t="s">
        <v>2064</v>
      </c>
    </row>
    <row r="100" spans="1:16" x14ac:dyDescent="0.25">
      <c r="A100" s="3" t="s">
        <v>160</v>
      </c>
      <c r="B100" s="3" t="s">
        <v>27</v>
      </c>
      <c r="C100" s="3">
        <v>88779997</v>
      </c>
      <c r="D100" s="3">
        <v>88780414</v>
      </c>
      <c r="E100" s="3" t="s">
        <v>5</v>
      </c>
      <c r="F100" s="3" t="s">
        <v>6</v>
      </c>
      <c r="G100" s="3" t="s">
        <v>6</v>
      </c>
      <c r="H100" s="3">
        <v>9.3898812063697896</v>
      </c>
      <c r="I100" s="3">
        <v>7.9016325590127803</v>
      </c>
      <c r="J100" s="3">
        <v>9.1753571489528696</v>
      </c>
      <c r="K100" s="3">
        <v>4.6504988622440004</v>
      </c>
      <c r="L100" s="3">
        <v>4.4272098722212503</v>
      </c>
      <c r="M100" s="3">
        <v>3.9885174164186901</v>
      </c>
      <c r="N100" s="3">
        <f t="shared" si="1"/>
        <v>2.0255941240191171</v>
      </c>
      <c r="O100" s="3">
        <v>4.6334812867155298E-3</v>
      </c>
      <c r="P100" s="4" t="s">
        <v>2065</v>
      </c>
    </row>
    <row r="101" spans="1:16" x14ac:dyDescent="0.25">
      <c r="A101" s="3" t="s">
        <v>1396</v>
      </c>
      <c r="B101" s="3" t="s">
        <v>27</v>
      </c>
      <c r="C101" s="3">
        <v>88852220</v>
      </c>
      <c r="D101" s="3">
        <v>88852465</v>
      </c>
      <c r="E101" s="3" t="s">
        <v>8</v>
      </c>
      <c r="F101" s="3" t="s">
        <v>8</v>
      </c>
      <c r="G101" s="3" t="s">
        <v>7</v>
      </c>
      <c r="H101" s="3">
        <v>4.9085940884401298</v>
      </c>
      <c r="I101" s="3">
        <v>4.3573927821653502</v>
      </c>
      <c r="J101" s="3">
        <v>5.46995901229631</v>
      </c>
      <c r="K101" s="3">
        <v>2.7558030852994602</v>
      </c>
      <c r="L101" s="3">
        <v>2.9076588021778602</v>
      </c>
      <c r="M101" s="3">
        <v>3.12230490018149</v>
      </c>
      <c r="N101" s="3">
        <f t="shared" si="1"/>
        <v>1.6772521100379172</v>
      </c>
      <c r="O101" s="3">
        <v>1.73062448612551E-2</v>
      </c>
      <c r="P101" s="4" t="s">
        <v>1603</v>
      </c>
    </row>
    <row r="102" spans="1:16" x14ac:dyDescent="0.25">
      <c r="A102" s="3" t="s">
        <v>161</v>
      </c>
      <c r="B102" s="3" t="s">
        <v>27</v>
      </c>
      <c r="C102" s="3">
        <v>88852220</v>
      </c>
      <c r="D102" s="3">
        <v>88852465</v>
      </c>
      <c r="E102" s="3" t="s">
        <v>7</v>
      </c>
      <c r="F102" s="3" t="s">
        <v>7</v>
      </c>
      <c r="G102" s="3" t="s">
        <v>23</v>
      </c>
      <c r="H102" s="3">
        <v>4.9085940884401298</v>
      </c>
      <c r="I102" s="3">
        <v>4.3573927821653502</v>
      </c>
      <c r="J102" s="3">
        <v>5.46995901229631</v>
      </c>
      <c r="K102" s="3">
        <v>2.7558030852994602</v>
      </c>
      <c r="L102" s="3">
        <v>2.9076588021778602</v>
      </c>
      <c r="M102" s="3">
        <v>3.12230490018149</v>
      </c>
      <c r="N102" s="3">
        <f t="shared" si="1"/>
        <v>1.6772521100379172</v>
      </c>
      <c r="O102" s="3">
        <v>1.73062448612551E-2</v>
      </c>
      <c r="P102" s="4" t="s">
        <v>1604</v>
      </c>
    </row>
    <row r="103" spans="1:16" x14ac:dyDescent="0.25">
      <c r="A103" s="3" t="s">
        <v>162</v>
      </c>
      <c r="B103" s="3" t="s">
        <v>27</v>
      </c>
      <c r="C103" s="3">
        <v>88907368</v>
      </c>
      <c r="D103" s="3">
        <v>88907817</v>
      </c>
      <c r="E103" s="3" t="s">
        <v>6</v>
      </c>
      <c r="F103" s="3" t="s">
        <v>6</v>
      </c>
      <c r="G103" s="3" t="s">
        <v>6</v>
      </c>
      <c r="H103" s="3">
        <v>10.7499493572981</v>
      </c>
      <c r="I103" s="3">
        <v>8.5164220470700904</v>
      </c>
      <c r="J103" s="3">
        <v>9.2714586939707608</v>
      </c>
      <c r="K103" s="3">
        <v>6.1608771651040799</v>
      </c>
      <c r="L103" s="3">
        <v>6.4776736055935196</v>
      </c>
      <c r="M103" s="3">
        <v>5.4508978229779101</v>
      </c>
      <c r="N103" s="3">
        <f t="shared" si="1"/>
        <v>1.5775953562407887</v>
      </c>
      <c r="O103" s="3">
        <v>1.9611938415253601E-2</v>
      </c>
      <c r="P103" s="4" t="s">
        <v>2066</v>
      </c>
    </row>
    <row r="104" spans="1:16" x14ac:dyDescent="0.25">
      <c r="A104" s="3" t="s">
        <v>163</v>
      </c>
      <c r="B104" s="3" t="s">
        <v>27</v>
      </c>
      <c r="C104" s="3">
        <v>88928395</v>
      </c>
      <c r="D104" s="3">
        <v>88928663</v>
      </c>
      <c r="E104" s="3" t="s">
        <v>5</v>
      </c>
      <c r="F104" s="3" t="s">
        <v>8</v>
      </c>
      <c r="G104" s="3" t="s">
        <v>7</v>
      </c>
      <c r="H104" s="3">
        <v>14.525795039266001</v>
      </c>
      <c r="I104" s="3">
        <v>10.540101858331401</v>
      </c>
      <c r="J104" s="3">
        <v>12.0128683617137</v>
      </c>
      <c r="K104" s="3">
        <v>6.9294322535701802</v>
      </c>
      <c r="L104" s="3">
        <v>7.9247648902821304</v>
      </c>
      <c r="M104" s="3">
        <v>6.6526645768025103</v>
      </c>
      <c r="N104" s="3">
        <f t="shared" si="1"/>
        <v>1.7240435048550709</v>
      </c>
      <c r="O104" s="3">
        <v>3.6064368003601299E-2</v>
      </c>
      <c r="P104" s="4" t="s">
        <v>2067</v>
      </c>
    </row>
    <row r="105" spans="1:16" x14ac:dyDescent="0.25">
      <c r="A105" s="3" t="s">
        <v>164</v>
      </c>
      <c r="B105" s="3" t="s">
        <v>27</v>
      </c>
      <c r="C105" s="3">
        <v>88955012</v>
      </c>
      <c r="D105" s="3">
        <v>88955406</v>
      </c>
      <c r="E105" s="3" t="s">
        <v>43</v>
      </c>
      <c r="F105" s="3" t="s">
        <v>6</v>
      </c>
      <c r="G105" s="3" t="s">
        <v>6</v>
      </c>
      <c r="H105" s="3">
        <v>7.1761158877006501</v>
      </c>
      <c r="I105" s="3">
        <v>5.7509178964372403</v>
      </c>
      <c r="J105" s="3">
        <v>6.9774618275310401</v>
      </c>
      <c r="K105" s="3">
        <v>4.0252281947261697</v>
      </c>
      <c r="L105" s="3">
        <v>4.5909736308316402</v>
      </c>
      <c r="M105" s="3">
        <v>4.0104082150101403</v>
      </c>
      <c r="N105" s="3">
        <f t="shared" si="1"/>
        <v>1.5763926776639108</v>
      </c>
      <c r="O105" s="3">
        <v>1.9481695703468901E-2</v>
      </c>
      <c r="P105" s="4" t="s">
        <v>2068</v>
      </c>
    </row>
    <row r="106" spans="1:16" x14ac:dyDescent="0.25">
      <c r="A106" s="3" t="s">
        <v>166</v>
      </c>
      <c r="B106" s="3" t="s">
        <v>27</v>
      </c>
      <c r="C106" s="3">
        <v>88973057</v>
      </c>
      <c r="D106" s="3">
        <v>88973686</v>
      </c>
      <c r="E106" s="3" t="s">
        <v>22</v>
      </c>
      <c r="F106" s="3" t="s">
        <v>22</v>
      </c>
      <c r="G106" s="3" t="s">
        <v>6</v>
      </c>
      <c r="H106" s="3">
        <v>4.5319869155532402</v>
      </c>
      <c r="I106" s="3">
        <v>4.0330528748352199</v>
      </c>
      <c r="J106" s="3">
        <v>4.7906976744185998</v>
      </c>
      <c r="K106" s="3">
        <v>1.79467618341367</v>
      </c>
      <c r="L106" s="3">
        <v>1.99067173402546</v>
      </c>
      <c r="M106" s="3">
        <v>1.7010412804350501</v>
      </c>
      <c r="N106" s="3">
        <f t="shared" si="1"/>
        <v>2.4343401430547487</v>
      </c>
      <c r="O106" s="3">
        <v>3.0963087002110201E-3</v>
      </c>
      <c r="P106" s="4" t="s">
        <v>2069</v>
      </c>
    </row>
    <row r="107" spans="1:16" x14ac:dyDescent="0.25">
      <c r="A107" s="3" t="s">
        <v>167</v>
      </c>
      <c r="B107" s="3" t="s">
        <v>27</v>
      </c>
      <c r="C107" s="3">
        <v>88973057</v>
      </c>
      <c r="D107" s="3">
        <v>88973686</v>
      </c>
      <c r="E107" s="3" t="s">
        <v>8</v>
      </c>
      <c r="F107" s="3" t="s">
        <v>6</v>
      </c>
      <c r="G107" s="3" t="s">
        <v>6</v>
      </c>
      <c r="H107" s="3">
        <v>4.5319869155532402</v>
      </c>
      <c r="I107" s="3">
        <v>4.0330528748352199</v>
      </c>
      <c r="J107" s="3">
        <v>4.7906976744185998</v>
      </c>
      <c r="K107" s="3">
        <v>1.79467618341367</v>
      </c>
      <c r="L107" s="3">
        <v>1.99067173402546</v>
      </c>
      <c r="M107" s="3">
        <v>1.7010412804350501</v>
      </c>
      <c r="N107" s="3">
        <f t="shared" si="1"/>
        <v>2.4343401430547487</v>
      </c>
      <c r="O107" s="3">
        <v>3.0963087002110201E-3</v>
      </c>
      <c r="P107" s="4" t="s">
        <v>2070</v>
      </c>
    </row>
    <row r="108" spans="1:16" x14ac:dyDescent="0.25">
      <c r="A108" s="3" t="s">
        <v>168</v>
      </c>
      <c r="B108" s="3" t="s">
        <v>27</v>
      </c>
      <c r="C108" s="3">
        <v>89227266</v>
      </c>
      <c r="D108" s="3">
        <v>89227733</v>
      </c>
      <c r="E108" s="3" t="s">
        <v>8</v>
      </c>
      <c r="F108" s="3" t="s">
        <v>8</v>
      </c>
      <c r="G108" s="3" t="s">
        <v>6</v>
      </c>
      <c r="H108" s="3">
        <v>6.3777604915950104</v>
      </c>
      <c r="I108" s="3">
        <v>5.2030292199893697</v>
      </c>
      <c r="J108" s="3">
        <v>6.7216637583832197</v>
      </c>
      <c r="K108" s="3">
        <v>4.1970183225219104</v>
      </c>
      <c r="L108" s="3">
        <v>4.0651644474792299</v>
      </c>
      <c r="M108" s="3">
        <v>3.7399567542961201</v>
      </c>
      <c r="N108" s="3">
        <f t="shared" si="1"/>
        <v>1.5249325699735381</v>
      </c>
      <c r="O108" s="3">
        <v>3.5925017492010998E-2</v>
      </c>
      <c r="P108" s="4" t="s">
        <v>2071</v>
      </c>
    </row>
    <row r="109" spans="1:16" x14ac:dyDescent="0.25">
      <c r="A109" s="3" t="s">
        <v>1472</v>
      </c>
      <c r="B109" s="3" t="s">
        <v>27</v>
      </c>
      <c r="C109" s="3">
        <v>89575519</v>
      </c>
      <c r="D109" s="3">
        <v>89575784</v>
      </c>
      <c r="E109" s="3" t="s">
        <v>8</v>
      </c>
      <c r="F109" s="3" t="s">
        <v>8</v>
      </c>
      <c r="G109" s="3" t="s">
        <v>6</v>
      </c>
      <c r="H109" s="3">
        <v>14.0836338841937</v>
      </c>
      <c r="I109" s="3">
        <v>9.6942455724820995</v>
      </c>
      <c r="J109" s="3">
        <v>13.6424072778167</v>
      </c>
      <c r="K109" s="3">
        <v>1.8812068965517199</v>
      </c>
      <c r="L109" s="3">
        <v>4.9688275862069</v>
      </c>
      <c r="M109" s="3">
        <v>3.9952758620689699</v>
      </c>
      <c r="N109" s="3">
        <f t="shared" si="1"/>
        <v>3.4503656921481465</v>
      </c>
      <c r="O109" s="3">
        <v>9.0823238511267401E-3</v>
      </c>
      <c r="P109" s="4" t="s">
        <v>2072</v>
      </c>
    </row>
    <row r="110" spans="1:16" x14ac:dyDescent="0.25">
      <c r="A110" s="3" t="s">
        <v>173</v>
      </c>
      <c r="B110" s="3" t="s">
        <v>27</v>
      </c>
      <c r="C110" s="3">
        <v>89741191</v>
      </c>
      <c r="D110" s="3">
        <v>89741623</v>
      </c>
      <c r="E110" s="3" t="s">
        <v>5</v>
      </c>
      <c r="F110" s="3" t="s">
        <v>6</v>
      </c>
      <c r="G110" s="3" t="s">
        <v>6</v>
      </c>
      <c r="H110" s="3">
        <v>10.7442724603365</v>
      </c>
      <c r="I110" s="3">
        <v>8.7719709535056793</v>
      </c>
      <c r="J110" s="3">
        <v>11.2498314998564</v>
      </c>
      <c r="K110" s="3">
        <v>6.5810546088823303</v>
      </c>
      <c r="L110" s="3">
        <v>6.4056353146384</v>
      </c>
      <c r="M110" s="3">
        <v>5.8744398228901096</v>
      </c>
      <c r="N110" s="3">
        <f t="shared" si="1"/>
        <v>1.6311893999643994</v>
      </c>
      <c r="O110" s="3">
        <v>2.7157767897485498E-2</v>
      </c>
      <c r="P110" s="4" t="s">
        <v>2073</v>
      </c>
    </row>
    <row r="111" spans="1:16" x14ac:dyDescent="0.25">
      <c r="A111" s="3" t="s">
        <v>174</v>
      </c>
      <c r="B111" s="3" t="s">
        <v>27</v>
      </c>
      <c r="C111" s="3">
        <v>89762563</v>
      </c>
      <c r="D111" s="3">
        <v>89763111</v>
      </c>
      <c r="E111" s="3" t="s">
        <v>5</v>
      </c>
      <c r="F111" s="3" t="s">
        <v>8</v>
      </c>
      <c r="G111" s="3" t="s">
        <v>6</v>
      </c>
      <c r="H111" s="3">
        <v>8.32022212393729</v>
      </c>
      <c r="I111" s="3">
        <v>6.6260061919504603</v>
      </c>
      <c r="J111" s="3">
        <v>8.4153521057545806</v>
      </c>
      <c r="K111" s="3">
        <v>5.2410304575338804</v>
      </c>
      <c r="L111" s="3">
        <v>5.3524553870924496</v>
      </c>
      <c r="M111" s="3">
        <v>4.3952301086810701</v>
      </c>
      <c r="N111" s="3">
        <f t="shared" si="1"/>
        <v>1.5586111908730502</v>
      </c>
      <c r="O111" s="3">
        <v>2.35967396118805E-2</v>
      </c>
      <c r="P111" s="4" t="s">
        <v>2074</v>
      </c>
    </row>
    <row r="112" spans="1:16" x14ac:dyDescent="0.25">
      <c r="A112" s="3" t="s">
        <v>175</v>
      </c>
      <c r="B112" s="3" t="s">
        <v>27</v>
      </c>
      <c r="C112" s="3">
        <v>89769572</v>
      </c>
      <c r="D112" s="3">
        <v>89769966</v>
      </c>
      <c r="E112" s="3" t="s">
        <v>8</v>
      </c>
      <c r="F112" s="3" t="s">
        <v>8</v>
      </c>
      <c r="G112" s="3" t="s">
        <v>6</v>
      </c>
      <c r="H112" s="3">
        <v>5.4571319282181401</v>
      </c>
      <c r="I112" s="3">
        <v>4.4809989206627803</v>
      </c>
      <c r="J112" s="3">
        <v>6.02347261923118</v>
      </c>
      <c r="K112" s="3">
        <v>3.6515995014540898</v>
      </c>
      <c r="L112" s="3">
        <v>3.2033236393851299</v>
      </c>
      <c r="M112" s="3">
        <v>3.3014402437335599</v>
      </c>
      <c r="N112" s="3">
        <f t="shared" si="1"/>
        <v>1.5715864885611823</v>
      </c>
      <c r="O112" s="3">
        <v>4.0647698711344001E-2</v>
      </c>
      <c r="P112" s="4" t="s">
        <v>2075</v>
      </c>
    </row>
    <row r="113" spans="1:16" x14ac:dyDescent="0.25">
      <c r="A113" s="3" t="s">
        <v>176</v>
      </c>
      <c r="B113" s="3" t="s">
        <v>27</v>
      </c>
      <c r="C113" s="3">
        <v>89825583</v>
      </c>
      <c r="D113" s="3">
        <v>89825998</v>
      </c>
      <c r="E113" s="3" t="s">
        <v>5</v>
      </c>
      <c r="F113" s="3" t="s">
        <v>5</v>
      </c>
      <c r="G113" s="3" t="s">
        <v>8</v>
      </c>
      <c r="H113" s="3">
        <v>9.5054918307116605</v>
      </c>
      <c r="I113" s="3">
        <v>7.9867648401131799</v>
      </c>
      <c r="J113" s="3">
        <v>9.8581251711443105</v>
      </c>
      <c r="K113" s="3">
        <v>5.6791880655417</v>
      </c>
      <c r="L113" s="3">
        <v>5.9036194668623097</v>
      </c>
      <c r="M113" s="3">
        <v>5.0788945952555604</v>
      </c>
      <c r="N113" s="3">
        <f t="shared" si="1"/>
        <v>1.6415118715011499</v>
      </c>
      <c r="O113" s="3">
        <v>1.3992714461633899E-2</v>
      </c>
      <c r="P113" s="4" t="s">
        <v>2076</v>
      </c>
    </row>
    <row r="114" spans="1:16" x14ac:dyDescent="0.25">
      <c r="A114" s="3" t="s">
        <v>177</v>
      </c>
      <c r="B114" s="3" t="s">
        <v>27</v>
      </c>
      <c r="C114" s="3">
        <v>90047822</v>
      </c>
      <c r="D114" s="3">
        <v>90048384</v>
      </c>
      <c r="E114" s="3" t="s">
        <v>8</v>
      </c>
      <c r="F114" s="3" t="s">
        <v>8</v>
      </c>
      <c r="G114" s="3" t="s">
        <v>6</v>
      </c>
      <c r="H114" s="3">
        <v>11.7416301425362</v>
      </c>
      <c r="I114" s="3">
        <v>8.5074214577731908</v>
      </c>
      <c r="J114" s="3">
        <v>10.9498176862731</v>
      </c>
      <c r="K114" s="3">
        <v>5.8433933475739996</v>
      </c>
      <c r="L114" s="3">
        <v>5.0741226731766904</v>
      </c>
      <c r="M114" s="3">
        <v>4.2481232834910001</v>
      </c>
      <c r="N114" s="3">
        <f t="shared" si="1"/>
        <v>2.0572076561161818</v>
      </c>
      <c r="O114" s="3">
        <v>1.7673188866192902E-2</v>
      </c>
      <c r="P114" s="4" t="s">
        <v>1609</v>
      </c>
    </row>
    <row r="115" spans="1:16" x14ac:dyDescent="0.25">
      <c r="A115" s="3" t="s">
        <v>178</v>
      </c>
      <c r="B115" s="3" t="s">
        <v>27</v>
      </c>
      <c r="C115" s="3">
        <v>90248218</v>
      </c>
      <c r="D115" s="3">
        <v>90248675</v>
      </c>
      <c r="E115" s="3" t="s">
        <v>6</v>
      </c>
      <c r="F115" s="3" t="s">
        <v>6</v>
      </c>
      <c r="G115" s="3" t="s">
        <v>5</v>
      </c>
      <c r="H115" s="3">
        <v>7.4464474816847002</v>
      </c>
      <c r="I115" s="3">
        <v>7.23709878186986</v>
      </c>
      <c r="J115" s="3">
        <v>7.91982759154555</v>
      </c>
      <c r="K115" s="3">
        <v>4.22302194357367</v>
      </c>
      <c r="L115" s="3">
        <v>3.5566394984326002</v>
      </c>
      <c r="M115" s="3">
        <v>3.44715987460815</v>
      </c>
      <c r="N115" s="3">
        <f t="shared" si="1"/>
        <v>2.0133369203667364</v>
      </c>
      <c r="O115" s="3">
        <v>3.2956246435702699E-4</v>
      </c>
      <c r="P115" s="4" t="s">
        <v>2077</v>
      </c>
    </row>
    <row r="116" spans="1:16" x14ac:dyDescent="0.25">
      <c r="A116" s="3" t="s">
        <v>179</v>
      </c>
      <c r="B116" s="3" t="s">
        <v>27</v>
      </c>
      <c r="C116" s="3">
        <v>90294103</v>
      </c>
      <c r="D116" s="3">
        <v>90294509</v>
      </c>
      <c r="E116" s="3" t="s">
        <v>5</v>
      </c>
      <c r="F116" s="3" t="s">
        <v>6</v>
      </c>
      <c r="G116" s="3" t="s">
        <v>6</v>
      </c>
      <c r="H116" s="3">
        <v>14.1989823802139</v>
      </c>
      <c r="I116" s="3">
        <v>11.250789028421201</v>
      </c>
      <c r="J116" s="3">
        <v>14.204629101183199</v>
      </c>
      <c r="K116" s="3">
        <v>7.9792326059192602</v>
      </c>
      <c r="L116" s="3">
        <v>8.2434893664278999</v>
      </c>
      <c r="M116" s="3">
        <v>6.7085346215781003</v>
      </c>
      <c r="N116" s="3">
        <f t="shared" si="1"/>
        <v>1.7292728964675745</v>
      </c>
      <c r="O116" s="3">
        <v>1.6036295613806099E-2</v>
      </c>
      <c r="P116" s="4" t="s">
        <v>2078</v>
      </c>
    </row>
    <row r="117" spans="1:16" x14ac:dyDescent="0.25">
      <c r="A117" s="3" t="s">
        <v>180</v>
      </c>
      <c r="B117" s="3" t="s">
        <v>27</v>
      </c>
      <c r="C117" s="3">
        <v>90404360</v>
      </c>
      <c r="D117" s="3">
        <v>90404732</v>
      </c>
      <c r="E117" s="3" t="s">
        <v>8</v>
      </c>
      <c r="F117" s="3" t="s">
        <v>6</v>
      </c>
      <c r="G117" s="3" t="s">
        <v>7</v>
      </c>
      <c r="H117" s="3">
        <v>5.2285201907636303</v>
      </c>
      <c r="I117" s="3">
        <v>4.5913914434589103</v>
      </c>
      <c r="J117" s="3">
        <v>5.16806735395605</v>
      </c>
      <c r="K117" s="3">
        <v>3.1017354068063998</v>
      </c>
      <c r="L117" s="3">
        <v>3.55740365111562</v>
      </c>
      <c r="M117" s="3">
        <v>2.60218616182105</v>
      </c>
      <c r="N117" s="3">
        <f t="shared" si="1"/>
        <v>1.6183406405195206</v>
      </c>
      <c r="O117" s="3">
        <v>6.5012937367509597E-3</v>
      </c>
      <c r="P117" s="4" t="s">
        <v>2079</v>
      </c>
    </row>
    <row r="118" spans="1:16" x14ac:dyDescent="0.25">
      <c r="A118" s="3" t="s">
        <v>181</v>
      </c>
      <c r="B118" s="3" t="s">
        <v>27</v>
      </c>
      <c r="C118" s="3">
        <v>90468091</v>
      </c>
      <c r="D118" s="3">
        <v>90468489</v>
      </c>
      <c r="E118" s="3" t="s">
        <v>8</v>
      </c>
      <c r="F118" s="3" t="s">
        <v>6</v>
      </c>
      <c r="G118" s="3" t="s">
        <v>6</v>
      </c>
      <c r="H118" s="3">
        <v>9.6586513407679799</v>
      </c>
      <c r="I118" s="3">
        <v>8.7844497714515395</v>
      </c>
      <c r="J118" s="3">
        <v>10.3392046215922</v>
      </c>
      <c r="K118" s="3">
        <v>6.1118275862068998</v>
      </c>
      <c r="L118" s="3">
        <v>7.19608045977012</v>
      </c>
      <c r="M118" s="3">
        <v>5.3391379310344798</v>
      </c>
      <c r="N118" s="3">
        <f t="shared" si="1"/>
        <v>1.5435316547883884</v>
      </c>
      <c r="O118" s="3">
        <v>9.2507307342954807E-3</v>
      </c>
      <c r="P118" s="4" t="s">
        <v>2080</v>
      </c>
    </row>
    <row r="119" spans="1:16" x14ac:dyDescent="0.25">
      <c r="A119" s="3" t="s">
        <v>183</v>
      </c>
      <c r="B119" s="3" t="s">
        <v>27</v>
      </c>
      <c r="C119" s="3">
        <v>90541845</v>
      </c>
      <c r="D119" s="3">
        <v>90542150</v>
      </c>
      <c r="E119" s="3" t="s">
        <v>6</v>
      </c>
      <c r="F119" s="3" t="s">
        <v>6</v>
      </c>
      <c r="G119" s="3" t="s">
        <v>6</v>
      </c>
      <c r="H119" s="3">
        <v>3.9327835157306201</v>
      </c>
      <c r="I119" s="3">
        <v>4.1310329414264704</v>
      </c>
      <c r="J119" s="3">
        <v>3.9284418862822799</v>
      </c>
      <c r="K119" s="3">
        <v>2.4014226070821101</v>
      </c>
      <c r="L119" s="3">
        <v>3.1253131281892701</v>
      </c>
      <c r="M119" s="3">
        <v>2.4159579403123601</v>
      </c>
      <c r="N119" s="3">
        <f t="shared" si="1"/>
        <v>1.5098477712043972</v>
      </c>
      <c r="O119" s="3">
        <v>2.3197120319353198E-2</v>
      </c>
      <c r="P119" s="4" t="s">
        <v>2081</v>
      </c>
    </row>
    <row r="120" spans="1:16" x14ac:dyDescent="0.25">
      <c r="A120" s="3" t="s">
        <v>184</v>
      </c>
      <c r="B120" s="3" t="s">
        <v>27</v>
      </c>
      <c r="C120" s="3">
        <v>90541845</v>
      </c>
      <c r="D120" s="3">
        <v>90542150</v>
      </c>
      <c r="E120" s="3" t="s">
        <v>5</v>
      </c>
      <c r="F120" s="3" t="s">
        <v>6</v>
      </c>
      <c r="G120" s="3" t="s">
        <v>6</v>
      </c>
      <c r="H120" s="3">
        <v>3.9327835157306201</v>
      </c>
      <c r="I120" s="3">
        <v>4.1310329414264704</v>
      </c>
      <c r="J120" s="3">
        <v>3.9284418862822799</v>
      </c>
      <c r="K120" s="3">
        <v>2.4014226070821101</v>
      </c>
      <c r="L120" s="3">
        <v>3.1253131281892701</v>
      </c>
      <c r="M120" s="3">
        <v>2.4159579403123601</v>
      </c>
      <c r="N120" s="3">
        <f t="shared" si="1"/>
        <v>1.5098477712043972</v>
      </c>
      <c r="O120" s="3">
        <v>2.3197120319353198E-2</v>
      </c>
      <c r="P120" s="4" t="s">
        <v>2082</v>
      </c>
    </row>
    <row r="121" spans="1:16" x14ac:dyDescent="0.25">
      <c r="A121" s="3" t="s">
        <v>185</v>
      </c>
      <c r="B121" s="3" t="s">
        <v>27</v>
      </c>
      <c r="C121" s="3">
        <v>90583948</v>
      </c>
      <c r="D121" s="3">
        <v>90584293</v>
      </c>
      <c r="E121" s="3" t="s">
        <v>8</v>
      </c>
      <c r="F121" s="3" t="s">
        <v>8</v>
      </c>
      <c r="G121" s="3" t="s">
        <v>6</v>
      </c>
      <c r="H121" s="3">
        <v>17.070093257737</v>
      </c>
      <c r="I121" s="3">
        <v>13.1672641064823</v>
      </c>
      <c r="J121" s="3">
        <v>16.955556190285801</v>
      </c>
      <c r="K121" s="3">
        <v>8.7636669470143005</v>
      </c>
      <c r="L121" s="3">
        <v>8.0846930193439892</v>
      </c>
      <c r="M121" s="3">
        <v>7.8990328006728303</v>
      </c>
      <c r="N121" s="3">
        <f t="shared" si="1"/>
        <v>1.9069852731062751</v>
      </c>
      <c r="O121" s="3">
        <v>2.42834453338352E-2</v>
      </c>
      <c r="P121" s="4" t="s">
        <v>2083</v>
      </c>
    </row>
    <row r="122" spans="1:16" x14ac:dyDescent="0.25">
      <c r="A122" s="3" t="s">
        <v>186</v>
      </c>
      <c r="B122" s="3" t="s">
        <v>27</v>
      </c>
      <c r="C122" s="3">
        <v>90622546</v>
      </c>
      <c r="D122" s="3">
        <v>90623037</v>
      </c>
      <c r="E122" s="3" t="s">
        <v>8</v>
      </c>
      <c r="F122" s="3" t="s">
        <v>6</v>
      </c>
      <c r="G122" s="3" t="s">
        <v>6</v>
      </c>
      <c r="H122" s="3">
        <v>6.95830275307652</v>
      </c>
      <c r="I122" s="3">
        <v>5.31786399039638</v>
      </c>
      <c r="J122" s="3">
        <v>7.5144082791422697</v>
      </c>
      <c r="K122" s="3">
        <v>4.4286757662835203</v>
      </c>
      <c r="L122" s="3">
        <v>3.6367217432950198</v>
      </c>
      <c r="M122" s="3">
        <v>3.9893917624521098</v>
      </c>
      <c r="N122" s="3">
        <f t="shared" si="1"/>
        <v>1.6417188700704191</v>
      </c>
      <c r="O122" s="3">
        <v>4.7262897289769901E-2</v>
      </c>
      <c r="P122" s="4" t="s">
        <v>2084</v>
      </c>
    </row>
    <row r="123" spans="1:16" x14ac:dyDescent="0.25">
      <c r="A123" s="3" t="s">
        <v>187</v>
      </c>
      <c r="B123" s="3" t="s">
        <v>27</v>
      </c>
      <c r="C123" s="3">
        <v>90640403</v>
      </c>
      <c r="D123" s="3">
        <v>90640813</v>
      </c>
      <c r="E123" s="3" t="s">
        <v>8</v>
      </c>
      <c r="F123" s="3" t="s">
        <v>8</v>
      </c>
      <c r="G123" s="3" t="s">
        <v>6</v>
      </c>
      <c r="H123" s="3">
        <v>5.3107564998260104</v>
      </c>
      <c r="I123" s="3">
        <v>4.4837805488954396</v>
      </c>
      <c r="J123" s="3">
        <v>5.2705854910193599</v>
      </c>
      <c r="K123" s="3">
        <v>2.9130450647692001</v>
      </c>
      <c r="L123" s="3">
        <v>3.35544608648057</v>
      </c>
      <c r="M123" s="3">
        <v>2.58151797117314</v>
      </c>
      <c r="N123" s="3">
        <f t="shared" si="1"/>
        <v>1.7022719786323062</v>
      </c>
      <c r="O123" s="3">
        <v>4.5297279519988199E-3</v>
      </c>
      <c r="P123" s="4" t="s">
        <v>2085</v>
      </c>
    </row>
    <row r="124" spans="1:16" x14ac:dyDescent="0.25">
      <c r="A124" s="3" t="s">
        <v>190</v>
      </c>
      <c r="B124" s="3" t="s">
        <v>27</v>
      </c>
      <c r="C124" s="3">
        <v>91164367</v>
      </c>
      <c r="D124" s="3">
        <v>91164942</v>
      </c>
      <c r="E124" s="3" t="s">
        <v>6</v>
      </c>
      <c r="F124" s="3" t="s">
        <v>6</v>
      </c>
      <c r="G124" s="3" t="s">
        <v>6</v>
      </c>
      <c r="H124" s="3">
        <v>11.635719054398599</v>
      </c>
      <c r="I124" s="3">
        <v>9.2267319804058801</v>
      </c>
      <c r="J124" s="3">
        <v>10.9688070590317</v>
      </c>
      <c r="K124" s="3">
        <v>6.7481678437889503</v>
      </c>
      <c r="L124" s="3">
        <v>7.7887993352721203</v>
      </c>
      <c r="M124" s="3">
        <v>6.0767843788948896</v>
      </c>
      <c r="N124" s="3">
        <f t="shared" si="1"/>
        <v>1.5441758868754183</v>
      </c>
      <c r="O124" s="3">
        <v>1.64617882417245E-2</v>
      </c>
      <c r="P124" s="4" t="s">
        <v>2086</v>
      </c>
    </row>
    <row r="125" spans="1:16" x14ac:dyDescent="0.25">
      <c r="A125" s="3" t="s">
        <v>191</v>
      </c>
      <c r="B125" s="3" t="s">
        <v>27</v>
      </c>
      <c r="C125" s="3">
        <v>91412863</v>
      </c>
      <c r="D125" s="3">
        <v>91413138</v>
      </c>
      <c r="E125" s="3" t="s">
        <v>6</v>
      </c>
      <c r="F125" s="3" t="s">
        <v>6</v>
      </c>
      <c r="G125" s="3" t="s">
        <v>6</v>
      </c>
      <c r="H125" s="3">
        <v>6.6798425818788996</v>
      </c>
      <c r="I125" s="3">
        <v>5.8184079429636499</v>
      </c>
      <c r="J125" s="3">
        <v>6.0783002722945501</v>
      </c>
      <c r="K125" s="3">
        <v>4.0575050709939102</v>
      </c>
      <c r="L125" s="3">
        <v>4.0073630831643001</v>
      </c>
      <c r="M125" s="3">
        <v>3.37567951318458</v>
      </c>
      <c r="N125" s="3">
        <f t="shared" si="1"/>
        <v>1.6237466367247553</v>
      </c>
      <c r="O125" s="3">
        <v>2.2951384625838401E-3</v>
      </c>
      <c r="P125" s="4" t="s">
        <v>2087</v>
      </c>
    </row>
    <row r="126" spans="1:16" x14ac:dyDescent="0.25">
      <c r="A126" s="3" t="s">
        <v>192</v>
      </c>
      <c r="B126" s="3" t="s">
        <v>27</v>
      </c>
      <c r="C126" s="3">
        <v>91530250</v>
      </c>
      <c r="D126" s="3">
        <v>91530643</v>
      </c>
      <c r="E126" s="3" t="s">
        <v>5</v>
      </c>
      <c r="F126" s="3" t="s">
        <v>8</v>
      </c>
      <c r="G126" s="3" t="s">
        <v>6</v>
      </c>
      <c r="H126" s="3">
        <v>17.300239505613099</v>
      </c>
      <c r="I126" s="3">
        <v>13.2353462975192</v>
      </c>
      <c r="J126" s="3">
        <v>18.340388728451899</v>
      </c>
      <c r="K126" s="3">
        <v>10.022904401457801</v>
      </c>
      <c r="L126" s="3">
        <v>10.5776282590412</v>
      </c>
      <c r="M126" s="3">
        <v>8.7602747406784403</v>
      </c>
      <c r="N126" s="3">
        <f t="shared" si="1"/>
        <v>1.6646672505887612</v>
      </c>
      <c r="O126" s="3">
        <v>4.10250004591333E-2</v>
      </c>
      <c r="P126" s="4" t="s">
        <v>2088</v>
      </c>
    </row>
    <row r="127" spans="1:16" x14ac:dyDescent="0.25">
      <c r="A127" s="3" t="s">
        <v>193</v>
      </c>
      <c r="B127" s="3" t="s">
        <v>27</v>
      </c>
      <c r="C127" s="3">
        <v>91571812</v>
      </c>
      <c r="D127" s="3">
        <v>91572141</v>
      </c>
      <c r="E127" s="3" t="s">
        <v>8</v>
      </c>
      <c r="F127" s="3" t="s">
        <v>8</v>
      </c>
      <c r="G127" s="3" t="s">
        <v>6</v>
      </c>
      <c r="H127" s="3">
        <v>4.7424125265803196</v>
      </c>
      <c r="I127" s="3">
        <v>4.0413879760293803</v>
      </c>
      <c r="J127" s="3">
        <v>5.4494007345834099</v>
      </c>
      <c r="K127" s="3">
        <v>3.0301319139088201</v>
      </c>
      <c r="L127" s="3">
        <v>3.2163156676695199</v>
      </c>
      <c r="M127" s="3">
        <v>2.6204582272622101</v>
      </c>
      <c r="N127" s="3">
        <f t="shared" si="1"/>
        <v>1.6052049659760925</v>
      </c>
      <c r="O127" s="3">
        <v>3.2670634989850303E-2</v>
      </c>
      <c r="P127" s="4" t="s">
        <v>2089</v>
      </c>
    </row>
    <row r="128" spans="1:16" x14ac:dyDescent="0.25">
      <c r="A128" s="3" t="s">
        <v>195</v>
      </c>
      <c r="B128" s="3" t="s">
        <v>27</v>
      </c>
      <c r="C128" s="3">
        <v>91657520</v>
      </c>
      <c r="D128" s="3">
        <v>91657896</v>
      </c>
      <c r="E128" s="3" t="s">
        <v>5</v>
      </c>
      <c r="F128" s="3" t="s">
        <v>8</v>
      </c>
      <c r="G128" s="3" t="s">
        <v>6</v>
      </c>
      <c r="H128" s="3">
        <v>9.3303843709272503</v>
      </c>
      <c r="I128" s="3">
        <v>7.5026803885439897</v>
      </c>
      <c r="J128" s="3">
        <v>9.1241389051174604</v>
      </c>
      <c r="K128" s="3">
        <v>4.7390906316753103</v>
      </c>
      <c r="L128" s="3">
        <v>5.9207812023192004</v>
      </c>
      <c r="M128" s="3">
        <v>4.3177703183806297</v>
      </c>
      <c r="N128" s="3">
        <f t="shared" si="1"/>
        <v>1.7330634154904303</v>
      </c>
      <c r="O128" s="3">
        <v>8.9251189341652808E-3</v>
      </c>
      <c r="P128" s="4" t="s">
        <v>2090</v>
      </c>
    </row>
    <row r="129" spans="1:16" x14ac:dyDescent="0.25">
      <c r="A129" s="3" t="s">
        <v>196</v>
      </c>
      <c r="B129" s="3" t="s">
        <v>27</v>
      </c>
      <c r="C129" s="3">
        <v>91657520</v>
      </c>
      <c r="D129" s="3">
        <v>91657896</v>
      </c>
      <c r="E129" s="3" t="s">
        <v>6</v>
      </c>
      <c r="F129" s="3" t="s">
        <v>6</v>
      </c>
      <c r="G129" s="3" t="s">
        <v>6</v>
      </c>
      <c r="H129" s="3">
        <v>9.3303843709272503</v>
      </c>
      <c r="I129" s="3">
        <v>7.5026803885439897</v>
      </c>
      <c r="J129" s="3">
        <v>9.1241389051174604</v>
      </c>
      <c r="K129" s="3">
        <v>4.7390906316753103</v>
      </c>
      <c r="L129" s="3">
        <v>5.9207812023192004</v>
      </c>
      <c r="M129" s="3">
        <v>4.3177703183806297</v>
      </c>
      <c r="N129" s="3">
        <f t="shared" si="1"/>
        <v>1.7330634154904303</v>
      </c>
      <c r="O129" s="3">
        <v>8.9251189341652808E-3</v>
      </c>
      <c r="P129" s="4" t="s">
        <v>2091</v>
      </c>
    </row>
    <row r="130" spans="1:16" x14ac:dyDescent="0.25">
      <c r="A130" s="3" t="s">
        <v>198</v>
      </c>
      <c r="B130" s="3" t="s">
        <v>27</v>
      </c>
      <c r="C130" s="3">
        <v>92173932</v>
      </c>
      <c r="D130" s="3">
        <v>92174204</v>
      </c>
      <c r="E130" s="3" t="s">
        <v>6</v>
      </c>
      <c r="F130" s="3" t="s">
        <v>6</v>
      </c>
      <c r="G130" s="3" t="s">
        <v>6</v>
      </c>
      <c r="H130" s="3">
        <v>6.5982681830964696</v>
      </c>
      <c r="I130" s="3">
        <v>5.1592839905037797</v>
      </c>
      <c r="J130" s="3">
        <v>5.5589491376886002</v>
      </c>
      <c r="K130" s="3">
        <v>3.0746607341490502</v>
      </c>
      <c r="L130" s="3">
        <v>3.2619354838709702</v>
      </c>
      <c r="M130" s="3">
        <v>2.83796069707082</v>
      </c>
      <c r="N130" s="3">
        <f t="shared" si="1"/>
        <v>1.8874482409941422</v>
      </c>
      <c r="O130" s="3">
        <v>1.78724729659618E-2</v>
      </c>
      <c r="P130" s="4" t="s">
        <v>2092</v>
      </c>
    </row>
    <row r="131" spans="1:16" x14ac:dyDescent="0.25">
      <c r="A131" s="3" t="s">
        <v>199</v>
      </c>
      <c r="B131" s="3" t="s">
        <v>27</v>
      </c>
      <c r="C131" s="3">
        <v>92173932</v>
      </c>
      <c r="D131" s="3">
        <v>92174204</v>
      </c>
      <c r="E131" s="3" t="s">
        <v>8</v>
      </c>
      <c r="F131" s="3" t="s">
        <v>6</v>
      </c>
      <c r="G131" s="3" t="s">
        <v>6</v>
      </c>
      <c r="H131" s="3">
        <v>6.5982681830964696</v>
      </c>
      <c r="I131" s="3">
        <v>5.1592839905037797</v>
      </c>
      <c r="J131" s="3">
        <v>5.5589491376886002</v>
      </c>
      <c r="K131" s="3">
        <v>3.0746607341490502</v>
      </c>
      <c r="L131" s="3">
        <v>3.2619354838709702</v>
      </c>
      <c r="M131" s="3">
        <v>2.83796069707082</v>
      </c>
      <c r="N131" s="3">
        <f t="shared" si="1"/>
        <v>1.8874482409941422</v>
      </c>
      <c r="O131" s="3">
        <v>1.78724729659618E-2</v>
      </c>
      <c r="P131" s="4" t="s">
        <v>2093</v>
      </c>
    </row>
    <row r="132" spans="1:16" x14ac:dyDescent="0.25">
      <c r="A132" s="3" t="s">
        <v>201</v>
      </c>
      <c r="B132" s="3" t="s">
        <v>27</v>
      </c>
      <c r="C132" s="3">
        <v>92353430</v>
      </c>
      <c r="D132" s="3">
        <v>92353786</v>
      </c>
      <c r="E132" s="3" t="s">
        <v>8</v>
      </c>
      <c r="F132" s="3" t="s">
        <v>6</v>
      </c>
      <c r="G132" s="3" t="s">
        <v>6</v>
      </c>
      <c r="H132" s="3">
        <v>2.40891047494513</v>
      </c>
      <c r="I132" s="3">
        <v>2.6918622404075201</v>
      </c>
      <c r="J132" s="3">
        <v>2.51978488984046</v>
      </c>
      <c r="K132" s="3">
        <v>1.4784236453202</v>
      </c>
      <c r="L132" s="3">
        <v>1.6092300675059299</v>
      </c>
      <c r="M132" s="3">
        <v>1.28819923371648</v>
      </c>
      <c r="N132" s="3">
        <f t="shared" si="1"/>
        <v>1.7415022164339784</v>
      </c>
      <c r="O132" s="3">
        <v>1.0295623976734501E-3</v>
      </c>
      <c r="P132" s="4" t="s">
        <v>2094</v>
      </c>
    </row>
    <row r="133" spans="1:16" x14ac:dyDescent="0.25">
      <c r="A133" s="3" t="s">
        <v>1473</v>
      </c>
      <c r="B133" s="3" t="s">
        <v>27</v>
      </c>
      <c r="C133" s="3">
        <v>92495538</v>
      </c>
      <c r="D133" s="3">
        <v>92495772</v>
      </c>
      <c r="E133" s="3" t="s">
        <v>8</v>
      </c>
      <c r="F133" s="3" t="s">
        <v>8</v>
      </c>
      <c r="G133" s="3" t="s">
        <v>7</v>
      </c>
      <c r="H133" s="3">
        <v>2.8104387832586402</v>
      </c>
      <c r="I133" s="3">
        <v>2.4530743613795298</v>
      </c>
      <c r="J133" s="3">
        <v>2.8204021063184599</v>
      </c>
      <c r="K133" s="3">
        <v>1.5584495436105501</v>
      </c>
      <c r="L133" s="3">
        <v>1.45661130831643</v>
      </c>
      <c r="M133" s="3">
        <v>1.1639515720081099</v>
      </c>
      <c r="N133" s="3">
        <f t="shared" ref="N133:N196" si="2">(H133+I133+J133)/(K133+L133+M133)</f>
        <v>1.9344080445074532</v>
      </c>
      <c r="O133" s="3">
        <v>1.5336555715007201E-3</v>
      </c>
      <c r="P133" s="4" t="s">
        <v>2095</v>
      </c>
    </row>
    <row r="134" spans="1:16" x14ac:dyDescent="0.25">
      <c r="A134" s="3" t="s">
        <v>202</v>
      </c>
      <c r="B134" s="3" t="s">
        <v>27</v>
      </c>
      <c r="C134" s="3">
        <v>92585633</v>
      </c>
      <c r="D134" s="3">
        <v>92586012</v>
      </c>
      <c r="E134" s="3" t="s">
        <v>6</v>
      </c>
      <c r="F134" s="3" t="s">
        <v>6</v>
      </c>
      <c r="G134" s="3" t="s">
        <v>7</v>
      </c>
      <c r="H134" s="3">
        <v>4.5238648031758704</v>
      </c>
      <c r="I134" s="3">
        <v>4.29514136413282</v>
      </c>
      <c r="J134" s="3">
        <v>4.69196157040738</v>
      </c>
      <c r="K134" s="3">
        <v>2.7839774078478001</v>
      </c>
      <c r="L134" s="3">
        <v>3.0547859690844201</v>
      </c>
      <c r="M134" s="3">
        <v>2.6614298454221199</v>
      </c>
      <c r="N134" s="3">
        <f t="shared" si="2"/>
        <v>1.5894894838606821</v>
      </c>
      <c r="O134" s="3">
        <v>5.1758490917353905E-4</v>
      </c>
      <c r="P134" s="4" t="s">
        <v>2096</v>
      </c>
    </row>
    <row r="135" spans="1:16" x14ac:dyDescent="0.25">
      <c r="A135" s="3" t="s">
        <v>203</v>
      </c>
      <c r="B135" s="3" t="s">
        <v>27</v>
      </c>
      <c r="C135" s="3">
        <v>92586179</v>
      </c>
      <c r="D135" s="3">
        <v>92586763</v>
      </c>
      <c r="E135" s="3" t="s">
        <v>5</v>
      </c>
      <c r="F135" s="3" t="s">
        <v>6</v>
      </c>
      <c r="G135" s="3" t="s">
        <v>6</v>
      </c>
      <c r="H135" s="3">
        <v>8.6040634090764492</v>
      </c>
      <c r="I135" s="3">
        <v>7.5782637109693498</v>
      </c>
      <c r="J135" s="3">
        <v>8.8754778525120095</v>
      </c>
      <c r="K135" s="3">
        <v>5.3889526608200597</v>
      </c>
      <c r="L135" s="3">
        <v>6.0678176224803702</v>
      </c>
      <c r="M135" s="3">
        <v>4.9733229257541698</v>
      </c>
      <c r="N135" s="3">
        <f t="shared" si="2"/>
        <v>1.5251164222701119</v>
      </c>
      <c r="O135" s="3">
        <v>5.4531013162685896E-3</v>
      </c>
      <c r="P135" s="4" t="s">
        <v>2097</v>
      </c>
    </row>
    <row r="136" spans="1:16" x14ac:dyDescent="0.25">
      <c r="A136" s="3" t="s">
        <v>203</v>
      </c>
      <c r="B136" s="3" t="s">
        <v>27</v>
      </c>
      <c r="C136" s="3">
        <v>92585633</v>
      </c>
      <c r="D136" s="3">
        <v>92586012</v>
      </c>
      <c r="E136" s="3" t="s">
        <v>6</v>
      </c>
      <c r="F136" s="3" t="s">
        <v>6</v>
      </c>
      <c r="G136" s="3" t="s">
        <v>6</v>
      </c>
      <c r="H136" s="3">
        <v>4.5238648031758704</v>
      </c>
      <c r="I136" s="3">
        <v>4.29514136413282</v>
      </c>
      <c r="J136" s="3">
        <v>4.69196157040738</v>
      </c>
      <c r="K136" s="3">
        <v>2.7839774078478001</v>
      </c>
      <c r="L136" s="3">
        <v>3.0547859690844201</v>
      </c>
      <c r="M136" s="3">
        <v>2.6614298454221199</v>
      </c>
      <c r="N136" s="3">
        <f t="shared" si="2"/>
        <v>1.5894894838606821</v>
      </c>
      <c r="O136" s="3">
        <v>5.1758490917353905E-4</v>
      </c>
      <c r="P136" s="4" t="s">
        <v>2097</v>
      </c>
    </row>
    <row r="137" spans="1:16" x14ac:dyDescent="0.25">
      <c r="A137" s="3" t="s">
        <v>204</v>
      </c>
      <c r="B137" s="3" t="s">
        <v>27</v>
      </c>
      <c r="C137" s="3">
        <v>92659044</v>
      </c>
      <c r="D137" s="3">
        <v>92659312</v>
      </c>
      <c r="E137" s="3" t="s">
        <v>5</v>
      </c>
      <c r="F137" s="3" t="s">
        <v>7</v>
      </c>
      <c r="G137" s="3" t="s">
        <v>7</v>
      </c>
      <c r="H137" s="3">
        <v>6.8988994776506196</v>
      </c>
      <c r="I137" s="3">
        <v>5.6315443199489597</v>
      </c>
      <c r="J137" s="3">
        <v>7.3497846804098996</v>
      </c>
      <c r="K137" s="3">
        <v>4.1669781238413099</v>
      </c>
      <c r="L137" s="3">
        <v>4.5779606970708198</v>
      </c>
      <c r="M137" s="3">
        <v>3.60342602892102</v>
      </c>
      <c r="N137" s="3">
        <f t="shared" si="2"/>
        <v>1.6099482579086655</v>
      </c>
      <c r="O137" s="3">
        <v>2.1862669241965001E-2</v>
      </c>
      <c r="P137" s="4" t="s">
        <v>2098</v>
      </c>
    </row>
    <row r="138" spans="1:16" x14ac:dyDescent="0.25">
      <c r="A138" s="3" t="s">
        <v>205</v>
      </c>
      <c r="B138" s="3" t="s">
        <v>27</v>
      </c>
      <c r="C138" s="3">
        <v>92946708</v>
      </c>
      <c r="D138" s="3">
        <v>92947025</v>
      </c>
      <c r="E138" s="3" t="s">
        <v>8</v>
      </c>
      <c r="F138" s="3" t="s">
        <v>7</v>
      </c>
      <c r="G138" s="3" t="s">
        <v>7</v>
      </c>
      <c r="H138" s="3">
        <v>6.22913779460933</v>
      </c>
      <c r="I138" s="3">
        <v>5.6405137282344704</v>
      </c>
      <c r="J138" s="3">
        <v>7.2492075906639801</v>
      </c>
      <c r="K138" s="3">
        <v>3.65932923948984</v>
      </c>
      <c r="L138" s="3">
        <v>4.0794874822862504</v>
      </c>
      <c r="M138" s="3">
        <v>3.01843410486538</v>
      </c>
      <c r="N138" s="3">
        <f t="shared" si="2"/>
        <v>1.7772997415062501</v>
      </c>
      <c r="O138" s="3">
        <v>1.11952861330986E-2</v>
      </c>
      <c r="P138" s="4" t="s">
        <v>2099</v>
      </c>
    </row>
    <row r="139" spans="1:16" x14ac:dyDescent="0.25">
      <c r="A139" s="3" t="s">
        <v>1474</v>
      </c>
      <c r="B139" s="3" t="s">
        <v>27</v>
      </c>
      <c r="C139" s="3">
        <v>92993717</v>
      </c>
      <c r="D139" s="3">
        <v>92994001</v>
      </c>
      <c r="E139" s="3" t="s">
        <v>7</v>
      </c>
      <c r="F139" s="3" t="s">
        <v>5</v>
      </c>
      <c r="G139" s="3" t="s">
        <v>5</v>
      </c>
      <c r="H139" s="3">
        <v>1.3681273996179499</v>
      </c>
      <c r="I139" s="3">
        <v>1.66108410720027</v>
      </c>
      <c r="J139" s="3">
        <v>1.52032858610885</v>
      </c>
      <c r="K139" s="3">
        <v>0.67645347784630605</v>
      </c>
      <c r="L139" s="3">
        <v>0.69841647254776495</v>
      </c>
      <c r="M139" s="3">
        <v>0.73946628365901101</v>
      </c>
      <c r="N139" s="3">
        <f t="shared" si="2"/>
        <v>2.1517580882610226</v>
      </c>
      <c r="O139" s="3">
        <v>8.2923078064206894E-3</v>
      </c>
      <c r="P139" s="4" t="s">
        <v>2100</v>
      </c>
    </row>
    <row r="140" spans="1:16" x14ac:dyDescent="0.25">
      <c r="A140" s="3" t="s">
        <v>206</v>
      </c>
      <c r="B140" s="3" t="s">
        <v>27</v>
      </c>
      <c r="C140" s="3">
        <v>93004993</v>
      </c>
      <c r="D140" s="3">
        <v>93005372</v>
      </c>
      <c r="E140" s="3" t="s">
        <v>8</v>
      </c>
      <c r="F140" s="3" t="s">
        <v>7</v>
      </c>
      <c r="G140" s="3" t="s">
        <v>7</v>
      </c>
      <c r="H140" s="3">
        <v>3.7535827695706199</v>
      </c>
      <c r="I140" s="3">
        <v>2.9759570817143599</v>
      </c>
      <c r="J140" s="3">
        <v>3.8466302439794098</v>
      </c>
      <c r="K140" s="3">
        <v>2.0538666245686801</v>
      </c>
      <c r="L140" s="3">
        <v>2.0644302113168398</v>
      </c>
      <c r="M140" s="3">
        <v>2.1561196184118501</v>
      </c>
      <c r="N140" s="3">
        <f t="shared" si="2"/>
        <v>1.6856021866417128</v>
      </c>
      <c r="O140" s="3">
        <v>3.3590787829127798E-2</v>
      </c>
      <c r="P140" s="4" t="s">
        <v>2101</v>
      </c>
    </row>
    <row r="141" spans="1:16" x14ac:dyDescent="0.25">
      <c r="A141" s="3" t="s">
        <v>1475</v>
      </c>
      <c r="B141" s="3" t="s">
        <v>27</v>
      </c>
      <c r="C141" s="3">
        <v>93119185</v>
      </c>
      <c r="D141" s="3">
        <v>93119424</v>
      </c>
      <c r="E141" s="3" t="s">
        <v>8</v>
      </c>
      <c r="F141" s="3" t="s">
        <v>6</v>
      </c>
      <c r="G141" s="3" t="s">
        <v>6</v>
      </c>
      <c r="H141" s="3">
        <v>2.4762698440843098</v>
      </c>
      <c r="I141" s="3">
        <v>2.14499332127617</v>
      </c>
      <c r="J141" s="3">
        <v>2.4335023700603999</v>
      </c>
      <c r="K141" s="3">
        <v>1.14574396969528</v>
      </c>
      <c r="L141" s="3">
        <v>1.0255779622305199</v>
      </c>
      <c r="M141" s="3">
        <v>1.1784190295805199</v>
      </c>
      <c r="N141" s="3">
        <f t="shared" si="2"/>
        <v>2.1060630109883109</v>
      </c>
      <c r="O141" s="3">
        <v>2.3918246713179598E-3</v>
      </c>
      <c r="P141" s="4" t="s">
        <v>2102</v>
      </c>
    </row>
    <row r="142" spans="1:16" x14ac:dyDescent="0.25">
      <c r="A142" s="3" t="s">
        <v>208</v>
      </c>
      <c r="B142" s="3" t="s">
        <v>27</v>
      </c>
      <c r="C142" s="3">
        <v>93138047</v>
      </c>
      <c r="D142" s="3">
        <v>93138574</v>
      </c>
      <c r="E142" s="3" t="s">
        <v>8</v>
      </c>
      <c r="F142" s="3" t="s">
        <v>6</v>
      </c>
      <c r="G142" s="3" t="s">
        <v>7</v>
      </c>
      <c r="H142" s="3">
        <v>4.7680160431621497</v>
      </c>
      <c r="I142" s="3">
        <v>4.1341559089936499</v>
      </c>
      <c r="J142" s="3">
        <v>5.2279563847506099</v>
      </c>
      <c r="K142" s="3">
        <v>2.6596174316957502</v>
      </c>
      <c r="L142" s="3">
        <v>2.7558401341892198</v>
      </c>
      <c r="M142" s="3">
        <v>2.3319086481081301</v>
      </c>
      <c r="N142" s="3">
        <f t="shared" si="2"/>
        <v>1.8238621935006665</v>
      </c>
      <c r="O142" s="3">
        <v>1.2105480921936E-2</v>
      </c>
      <c r="P142" s="4" t="s">
        <v>2103</v>
      </c>
    </row>
    <row r="143" spans="1:16" x14ac:dyDescent="0.25">
      <c r="A143" s="3" t="s">
        <v>209</v>
      </c>
      <c r="B143" s="3" t="s">
        <v>27</v>
      </c>
      <c r="C143" s="3">
        <v>93272657</v>
      </c>
      <c r="D143" s="3">
        <v>93273091</v>
      </c>
      <c r="E143" s="3" t="s">
        <v>8</v>
      </c>
      <c r="F143" s="3" t="s">
        <v>6</v>
      </c>
      <c r="G143" s="3" t="s">
        <v>6</v>
      </c>
      <c r="H143" s="3">
        <v>16.089774762486499</v>
      </c>
      <c r="I143" s="3">
        <v>12.665191967833399</v>
      </c>
      <c r="J143" s="3">
        <v>16.498054820841901</v>
      </c>
      <c r="K143" s="3">
        <v>7.3804075235109696</v>
      </c>
      <c r="L143" s="3">
        <v>7.4730512016718897</v>
      </c>
      <c r="M143" s="3">
        <v>6.7688610240334404</v>
      </c>
      <c r="N143" s="3">
        <f t="shared" si="2"/>
        <v>2.0928846708412032</v>
      </c>
      <c r="O143" s="3">
        <v>2.01946307866816E-2</v>
      </c>
      <c r="P143" s="4" t="s">
        <v>2104</v>
      </c>
    </row>
    <row r="144" spans="1:16" x14ac:dyDescent="0.25">
      <c r="A144" s="3" t="s">
        <v>210</v>
      </c>
      <c r="B144" s="3" t="s">
        <v>27</v>
      </c>
      <c r="C144" s="3">
        <v>93300447</v>
      </c>
      <c r="D144" s="3">
        <v>93300888</v>
      </c>
      <c r="E144" s="3" t="s">
        <v>6</v>
      </c>
      <c r="F144" s="3" t="s">
        <v>6</v>
      </c>
      <c r="G144" s="3" t="s">
        <v>6</v>
      </c>
      <c r="H144" s="3">
        <v>5.3001321825674497</v>
      </c>
      <c r="I144" s="3">
        <v>4.7007649841799601</v>
      </c>
      <c r="J144" s="3">
        <v>5.1304779506319003</v>
      </c>
      <c r="K144" s="3">
        <v>1.8188905547226399</v>
      </c>
      <c r="L144" s="3">
        <v>1.7664596273291899</v>
      </c>
      <c r="M144" s="3">
        <v>1.4287641893339</v>
      </c>
      <c r="N144" s="3">
        <f t="shared" si="2"/>
        <v>3.0177562769070856</v>
      </c>
      <c r="O144" s="3">
        <v>2.1732834730937099E-4</v>
      </c>
      <c r="P144" s="4" t="s">
        <v>2105</v>
      </c>
    </row>
    <row r="145" spans="1:16" x14ac:dyDescent="0.25">
      <c r="A145" s="3" t="s">
        <v>212</v>
      </c>
      <c r="B145" s="3" t="s">
        <v>27</v>
      </c>
      <c r="C145" s="3">
        <v>93977080</v>
      </c>
      <c r="D145" s="3">
        <v>93977469</v>
      </c>
      <c r="E145" s="3" t="s">
        <v>8</v>
      </c>
      <c r="F145" s="3" t="s">
        <v>8</v>
      </c>
      <c r="G145" s="3" t="s">
        <v>6</v>
      </c>
      <c r="H145" s="3">
        <v>9.2540044310817393</v>
      </c>
      <c r="I145" s="3">
        <v>7.7588047696363001</v>
      </c>
      <c r="J145" s="3">
        <v>10.0134149478477</v>
      </c>
      <c r="K145" s="3">
        <v>6.6404313779365296</v>
      </c>
      <c r="L145" s="3">
        <v>5.7044099464212099</v>
      </c>
      <c r="M145" s="3">
        <v>5.4167468058799297</v>
      </c>
      <c r="N145" s="3">
        <f t="shared" si="2"/>
        <v>1.5216107901159905</v>
      </c>
      <c r="O145" s="3">
        <v>2.4574512008293799E-2</v>
      </c>
      <c r="P145" s="4" t="s">
        <v>2106</v>
      </c>
    </row>
    <row r="146" spans="1:16" x14ac:dyDescent="0.25">
      <c r="A146" s="3" t="s">
        <v>215</v>
      </c>
      <c r="B146" s="3" t="s">
        <v>27</v>
      </c>
      <c r="C146" s="3">
        <v>94234997</v>
      </c>
      <c r="D146" s="3">
        <v>94235892</v>
      </c>
      <c r="E146" s="3" t="s">
        <v>6</v>
      </c>
      <c r="F146" s="3" t="s">
        <v>6</v>
      </c>
      <c r="G146" s="3" t="s">
        <v>6</v>
      </c>
      <c r="H146" s="3">
        <v>8.4394187200042907</v>
      </c>
      <c r="I146" s="3">
        <v>6.6523580985065802</v>
      </c>
      <c r="J146" s="3">
        <v>8.49123253881009</v>
      </c>
      <c r="K146" s="3">
        <v>5.30417589370452</v>
      </c>
      <c r="L146" s="3">
        <v>5.0304070441843303</v>
      </c>
      <c r="M146" s="3">
        <v>4.3521881261204296</v>
      </c>
      <c r="N146" s="3">
        <f t="shared" si="2"/>
        <v>1.6057313928663592</v>
      </c>
      <c r="O146" s="3">
        <v>2.3836419664979201E-2</v>
      </c>
      <c r="P146" s="4" t="s">
        <v>2107</v>
      </c>
    </row>
    <row r="147" spans="1:16" x14ac:dyDescent="0.25">
      <c r="A147" s="3" t="s">
        <v>216</v>
      </c>
      <c r="B147" s="3" t="s">
        <v>27</v>
      </c>
      <c r="C147" s="3">
        <v>94234997</v>
      </c>
      <c r="D147" s="3">
        <v>94235892</v>
      </c>
      <c r="E147" s="3" t="s">
        <v>5</v>
      </c>
      <c r="F147" s="3" t="s">
        <v>6</v>
      </c>
      <c r="G147" s="3" t="s">
        <v>6</v>
      </c>
      <c r="H147" s="3">
        <v>8.4394187200042907</v>
      </c>
      <c r="I147" s="3">
        <v>6.6523580985065802</v>
      </c>
      <c r="J147" s="3">
        <v>8.49123253881009</v>
      </c>
      <c r="K147" s="3">
        <v>5.30417589370452</v>
      </c>
      <c r="L147" s="3">
        <v>5.0304070441843303</v>
      </c>
      <c r="M147" s="3">
        <v>4.3521881261204296</v>
      </c>
      <c r="N147" s="3">
        <f t="shared" si="2"/>
        <v>1.6057313928663592</v>
      </c>
      <c r="O147" s="3">
        <v>2.3836419664979201E-2</v>
      </c>
      <c r="P147" s="4" t="s">
        <v>2108</v>
      </c>
    </row>
    <row r="148" spans="1:16" x14ac:dyDescent="0.25">
      <c r="A148" s="3" t="s">
        <v>217</v>
      </c>
      <c r="B148" s="3" t="s">
        <v>27</v>
      </c>
      <c r="C148" s="3">
        <v>94255178</v>
      </c>
      <c r="D148" s="3">
        <v>94255464</v>
      </c>
      <c r="E148" s="3" t="s">
        <v>8</v>
      </c>
      <c r="F148" s="3" t="s">
        <v>7</v>
      </c>
      <c r="G148" s="3" t="s">
        <v>7</v>
      </c>
      <c r="H148" s="3">
        <v>3.2961235482566198</v>
      </c>
      <c r="I148" s="3">
        <v>3.6885035406809199</v>
      </c>
      <c r="J148" s="3">
        <v>3.0476338749751202</v>
      </c>
      <c r="K148" s="3">
        <v>2.20689358163296</v>
      </c>
      <c r="L148" s="3">
        <v>2.4214559386973198</v>
      </c>
      <c r="M148" s="3">
        <v>1.9343936558852399</v>
      </c>
      <c r="N148" s="3">
        <f t="shared" si="2"/>
        <v>1.528668834744479</v>
      </c>
      <c r="O148" s="3">
        <v>9.3538107361404495E-3</v>
      </c>
      <c r="P148" s="4" t="s">
        <v>2109</v>
      </c>
    </row>
    <row r="149" spans="1:16" x14ac:dyDescent="0.25">
      <c r="A149" s="3" t="s">
        <v>218</v>
      </c>
      <c r="B149" s="3" t="s">
        <v>27</v>
      </c>
      <c r="C149" s="3">
        <v>94255178</v>
      </c>
      <c r="D149" s="3">
        <v>94255464</v>
      </c>
      <c r="E149" s="3" t="s">
        <v>6</v>
      </c>
      <c r="F149" s="3" t="s">
        <v>6</v>
      </c>
      <c r="G149" s="3" t="s">
        <v>6</v>
      </c>
      <c r="H149" s="3">
        <v>3.2961235482566198</v>
      </c>
      <c r="I149" s="3">
        <v>3.6885035406809199</v>
      </c>
      <c r="J149" s="3">
        <v>3.0476338749751202</v>
      </c>
      <c r="K149" s="3">
        <v>2.20689358163296</v>
      </c>
      <c r="L149" s="3">
        <v>2.4214559386973198</v>
      </c>
      <c r="M149" s="3">
        <v>1.9343936558852399</v>
      </c>
      <c r="N149" s="3">
        <f t="shared" si="2"/>
        <v>1.528668834744479</v>
      </c>
      <c r="O149" s="3">
        <v>9.3538107361404495E-3</v>
      </c>
      <c r="P149" s="4" t="s">
        <v>2110</v>
      </c>
    </row>
    <row r="150" spans="1:16" x14ac:dyDescent="0.25">
      <c r="A150" s="3" t="s">
        <v>219</v>
      </c>
      <c r="B150" s="3" t="s">
        <v>27</v>
      </c>
      <c r="C150" s="3">
        <v>94468673</v>
      </c>
      <c r="D150" s="3">
        <v>94468926</v>
      </c>
      <c r="E150" s="3" t="s">
        <v>8</v>
      </c>
      <c r="F150" s="3" t="s">
        <v>8</v>
      </c>
      <c r="G150" s="3" t="s">
        <v>6</v>
      </c>
      <c r="H150" s="3">
        <v>3.5420672044000798</v>
      </c>
      <c r="I150" s="3">
        <v>3.1001620566461598</v>
      </c>
      <c r="J150" s="3">
        <v>3.9969859919217199</v>
      </c>
      <c r="K150" s="3">
        <v>2.26193041871921</v>
      </c>
      <c r="L150" s="3">
        <v>2.7494304187192098</v>
      </c>
      <c r="M150" s="3">
        <v>1.7998152709359601</v>
      </c>
      <c r="N150" s="3">
        <f t="shared" si="2"/>
        <v>1.5620232223752055</v>
      </c>
      <c r="O150" s="3">
        <v>2.7826450988860101E-2</v>
      </c>
      <c r="P150" s="4" t="s">
        <v>2111</v>
      </c>
    </row>
    <row r="151" spans="1:16" x14ac:dyDescent="0.25">
      <c r="A151" s="3" t="s">
        <v>220</v>
      </c>
      <c r="B151" s="3" t="s">
        <v>27</v>
      </c>
      <c r="C151" s="3">
        <v>94493618</v>
      </c>
      <c r="D151" s="3">
        <v>94493912</v>
      </c>
      <c r="E151" s="3" t="s">
        <v>8</v>
      </c>
      <c r="F151" s="3" t="s">
        <v>8</v>
      </c>
      <c r="G151" s="3" t="s">
        <v>6</v>
      </c>
      <c r="H151" s="3">
        <v>11.676385973097</v>
      </c>
      <c r="I151" s="3">
        <v>11.232641318715499</v>
      </c>
      <c r="J151" s="3">
        <v>13.5514345696291</v>
      </c>
      <c r="K151" s="3">
        <v>5.4004714989444098</v>
      </c>
      <c r="L151" s="3">
        <v>6.88484166080225</v>
      </c>
      <c r="M151" s="3">
        <v>6.15228008444757</v>
      </c>
      <c r="N151" s="3">
        <f t="shared" si="2"/>
        <v>1.9775065746676315</v>
      </c>
      <c r="O151" s="3">
        <v>3.9834679555215101E-3</v>
      </c>
      <c r="P151" s="4" t="s">
        <v>2112</v>
      </c>
    </row>
    <row r="152" spans="1:16" x14ac:dyDescent="0.25">
      <c r="A152" s="3" t="s">
        <v>221</v>
      </c>
      <c r="B152" s="3" t="s">
        <v>27</v>
      </c>
      <c r="C152" s="3">
        <v>94532227</v>
      </c>
      <c r="D152" s="3">
        <v>94532563</v>
      </c>
      <c r="E152" s="3" t="s">
        <v>13</v>
      </c>
      <c r="F152" s="3" t="s">
        <v>13</v>
      </c>
      <c r="G152" s="3" t="s">
        <v>13</v>
      </c>
      <c r="H152" s="3">
        <v>11.6846955259217</v>
      </c>
      <c r="I152" s="3">
        <v>8.7695140056114003</v>
      </c>
      <c r="J152" s="3">
        <v>11.538655225862099</v>
      </c>
      <c r="K152" s="3">
        <v>7.3181129215612</v>
      </c>
      <c r="L152" s="3">
        <v>7.6443349753694596</v>
      </c>
      <c r="M152" s="3">
        <v>6.1066691928760903</v>
      </c>
      <c r="N152" s="3">
        <f t="shared" si="2"/>
        <v>1.5184720185960412</v>
      </c>
      <c r="O152" s="3">
        <v>4.28998092570715E-2</v>
      </c>
      <c r="P152" s="4" t="s">
        <v>2113</v>
      </c>
    </row>
    <row r="153" spans="1:16" x14ac:dyDescent="0.25">
      <c r="A153" s="3" t="s">
        <v>222</v>
      </c>
      <c r="B153" s="3" t="s">
        <v>27</v>
      </c>
      <c r="C153" s="3">
        <v>94758112</v>
      </c>
      <c r="D153" s="3">
        <v>94758402</v>
      </c>
      <c r="E153" s="3" t="s">
        <v>5</v>
      </c>
      <c r="F153" s="3" t="s">
        <v>6</v>
      </c>
      <c r="G153" s="3" t="s">
        <v>6</v>
      </c>
      <c r="H153" s="3">
        <v>7.08974235833825</v>
      </c>
      <c r="I153" s="3">
        <v>5.90014498918298</v>
      </c>
      <c r="J153" s="3">
        <v>7.7128528108234198</v>
      </c>
      <c r="K153" s="3">
        <v>4.7242416385792101</v>
      </c>
      <c r="L153" s="3">
        <v>4.3356753953850102</v>
      </c>
      <c r="M153" s="3">
        <v>3.5592429349235202</v>
      </c>
      <c r="N153" s="3">
        <f t="shared" si="2"/>
        <v>1.6405798967115719</v>
      </c>
      <c r="O153" s="3">
        <v>1.82070674737333E-2</v>
      </c>
      <c r="P153" s="4" t="s">
        <v>2114</v>
      </c>
    </row>
    <row r="154" spans="1:16" x14ac:dyDescent="0.25">
      <c r="A154" s="3" t="s">
        <v>223</v>
      </c>
      <c r="B154" s="3" t="s">
        <v>27</v>
      </c>
      <c r="C154" s="3">
        <v>94780915</v>
      </c>
      <c r="D154" s="3">
        <v>94781307</v>
      </c>
      <c r="E154" s="3" t="s">
        <v>23</v>
      </c>
      <c r="F154" s="3" t="s">
        <v>23</v>
      </c>
      <c r="G154" s="3" t="s">
        <v>23</v>
      </c>
      <c r="H154" s="3">
        <v>3.8339842133381499</v>
      </c>
      <c r="I154" s="3">
        <v>3.17174202577936</v>
      </c>
      <c r="J154" s="3">
        <v>3.5450637210270601</v>
      </c>
      <c r="K154" s="3">
        <v>1.7726454602156301</v>
      </c>
      <c r="L154" s="3">
        <v>1.9698298137752801</v>
      </c>
      <c r="M154" s="3">
        <v>1.64241290207609</v>
      </c>
      <c r="N154" s="3">
        <f t="shared" si="2"/>
        <v>1.9593331588643363</v>
      </c>
      <c r="O154" s="3">
        <v>4.3698547594103803E-3</v>
      </c>
      <c r="P154" s="4" t="s">
        <v>2115</v>
      </c>
    </row>
    <row r="155" spans="1:16" x14ac:dyDescent="0.25">
      <c r="A155" s="3" t="s">
        <v>224</v>
      </c>
      <c r="B155" s="3" t="s">
        <v>27</v>
      </c>
      <c r="C155" s="3">
        <v>94780915</v>
      </c>
      <c r="D155" s="3">
        <v>94781307</v>
      </c>
      <c r="E155" s="3" t="s">
        <v>8</v>
      </c>
      <c r="F155" s="3" t="s">
        <v>8</v>
      </c>
      <c r="G155" s="3" t="s">
        <v>6</v>
      </c>
      <c r="H155" s="3">
        <v>3.8339842133381499</v>
      </c>
      <c r="I155" s="3">
        <v>3.17174202577936</v>
      </c>
      <c r="J155" s="3">
        <v>3.5450637210270601</v>
      </c>
      <c r="K155" s="3">
        <v>1.7726454602156301</v>
      </c>
      <c r="L155" s="3">
        <v>1.9698298137752801</v>
      </c>
      <c r="M155" s="3">
        <v>1.64241290207609</v>
      </c>
      <c r="N155" s="3">
        <f t="shared" si="2"/>
        <v>1.9593331588643363</v>
      </c>
      <c r="O155" s="3">
        <v>4.3698547594103803E-3</v>
      </c>
      <c r="P155" s="4" t="s">
        <v>2116</v>
      </c>
    </row>
    <row r="156" spans="1:16" x14ac:dyDescent="0.25">
      <c r="A156" s="3" t="s">
        <v>225</v>
      </c>
      <c r="B156" s="3" t="s">
        <v>27</v>
      </c>
      <c r="C156" s="3">
        <v>94786475</v>
      </c>
      <c r="D156" s="3">
        <v>94786814</v>
      </c>
      <c r="E156" s="3" t="s">
        <v>6</v>
      </c>
      <c r="F156" s="3" t="s">
        <v>6</v>
      </c>
      <c r="G156" s="3" t="s">
        <v>6</v>
      </c>
      <c r="H156" s="3">
        <v>6.0941074402825404</v>
      </c>
      <c r="I156" s="3">
        <v>5.35918464226814</v>
      </c>
      <c r="J156" s="3">
        <v>5.67237138799881</v>
      </c>
      <c r="K156" s="3">
        <v>3.90493730407524</v>
      </c>
      <c r="L156" s="3">
        <v>4.0936324451410702</v>
      </c>
      <c r="M156" s="3">
        <v>3.2468456112852699</v>
      </c>
      <c r="N156" s="3">
        <f t="shared" si="2"/>
        <v>1.5229018156769651</v>
      </c>
      <c r="O156" s="3">
        <v>4.6473000935514904E-3</v>
      </c>
      <c r="P156" s="4" t="s">
        <v>2117</v>
      </c>
    </row>
    <row r="157" spans="1:16" x14ac:dyDescent="0.25">
      <c r="A157" s="3" t="s">
        <v>226</v>
      </c>
      <c r="B157" s="3" t="s">
        <v>27</v>
      </c>
      <c r="C157" s="3">
        <v>94790542</v>
      </c>
      <c r="D157" s="3">
        <v>94790874</v>
      </c>
      <c r="E157" s="3" t="s">
        <v>6</v>
      </c>
      <c r="F157" s="3" t="s">
        <v>6</v>
      </c>
      <c r="G157" s="3" t="s">
        <v>6</v>
      </c>
      <c r="H157" s="3">
        <v>5.3376487053883803</v>
      </c>
      <c r="I157" s="3">
        <v>5.6373921156986198</v>
      </c>
      <c r="J157" s="3">
        <v>6.2090219088119696</v>
      </c>
      <c r="K157" s="3">
        <v>3.3644910586282299</v>
      </c>
      <c r="L157" s="3">
        <v>3.51646419678563</v>
      </c>
      <c r="M157" s="3">
        <v>2.7975703614276002</v>
      </c>
      <c r="N157" s="3">
        <f t="shared" si="2"/>
        <v>1.7754835199275842</v>
      </c>
      <c r="O157" s="3">
        <v>1.9146530423747601E-3</v>
      </c>
      <c r="P157" s="4" t="s">
        <v>2118</v>
      </c>
    </row>
    <row r="158" spans="1:16" x14ac:dyDescent="0.25">
      <c r="A158" s="3" t="s">
        <v>228</v>
      </c>
      <c r="B158" s="3" t="s">
        <v>27</v>
      </c>
      <c r="C158" s="3">
        <v>94832739</v>
      </c>
      <c r="D158" s="3">
        <v>94833178</v>
      </c>
      <c r="E158" s="3" t="s">
        <v>6</v>
      </c>
      <c r="F158" s="3" t="s">
        <v>6</v>
      </c>
      <c r="G158" s="3" t="s">
        <v>6</v>
      </c>
      <c r="H158" s="3">
        <v>4.3992790534932498</v>
      </c>
      <c r="I158" s="3">
        <v>3.6698943805230502</v>
      </c>
      <c r="J158" s="3">
        <v>4.1863313099093498</v>
      </c>
      <c r="K158" s="3">
        <v>2.5920744639070001</v>
      </c>
      <c r="L158" s="3">
        <v>2.35901605006153</v>
      </c>
      <c r="M158" s="3">
        <v>2.18972062943471</v>
      </c>
      <c r="N158" s="3">
        <f t="shared" si="2"/>
        <v>1.7162622701830474</v>
      </c>
      <c r="O158" s="3">
        <v>5.7094735088402803E-3</v>
      </c>
      <c r="P158" s="4" t="s">
        <v>2119</v>
      </c>
    </row>
    <row r="159" spans="1:16" x14ac:dyDescent="0.25">
      <c r="A159" s="3" t="s">
        <v>227</v>
      </c>
      <c r="B159" s="3" t="s">
        <v>27</v>
      </c>
      <c r="C159" s="3">
        <v>94832739</v>
      </c>
      <c r="D159" s="3">
        <v>94833178</v>
      </c>
      <c r="E159" s="3" t="s">
        <v>25</v>
      </c>
      <c r="F159" s="3" t="s">
        <v>6</v>
      </c>
      <c r="G159" s="3" t="s">
        <v>6</v>
      </c>
      <c r="H159" s="3">
        <v>4.3992790534932498</v>
      </c>
      <c r="I159" s="3">
        <v>3.6698943805230502</v>
      </c>
      <c r="J159" s="3">
        <v>4.1863313099093498</v>
      </c>
      <c r="K159" s="3">
        <v>2.5920744639070001</v>
      </c>
      <c r="L159" s="3">
        <v>2.35901605006153</v>
      </c>
      <c r="M159" s="3">
        <v>2.18972062943471</v>
      </c>
      <c r="N159" s="3">
        <f t="shared" si="2"/>
        <v>1.7162622701830474</v>
      </c>
      <c r="O159" s="3">
        <v>5.7094735088402803E-3</v>
      </c>
      <c r="P159" s="4" t="s">
        <v>1617</v>
      </c>
    </row>
    <row r="160" spans="1:16" x14ac:dyDescent="0.25">
      <c r="A160" s="3" t="s">
        <v>232</v>
      </c>
      <c r="B160" s="3" t="s">
        <v>27</v>
      </c>
      <c r="C160" s="3">
        <v>95285192</v>
      </c>
      <c r="D160" s="3">
        <v>95285592</v>
      </c>
      <c r="E160" s="3" t="s">
        <v>6</v>
      </c>
      <c r="F160" s="3" t="s">
        <v>6</v>
      </c>
      <c r="G160" s="3" t="s">
        <v>6</v>
      </c>
      <c r="H160" s="3">
        <v>9.2488766732643608</v>
      </c>
      <c r="I160" s="3">
        <v>7.5359792876373097</v>
      </c>
      <c r="J160" s="3">
        <v>9.5643649803476496</v>
      </c>
      <c r="K160" s="3">
        <v>5.3519009725906299</v>
      </c>
      <c r="L160" s="3">
        <v>5.8003157761778503</v>
      </c>
      <c r="M160" s="3">
        <v>5.4769357079701901</v>
      </c>
      <c r="N160" s="3">
        <f t="shared" si="2"/>
        <v>1.5845197769277628</v>
      </c>
      <c r="O160" s="3">
        <v>3.12090733828271E-2</v>
      </c>
      <c r="P160" s="4" t="s">
        <v>2120</v>
      </c>
    </row>
    <row r="161" spans="1:16" x14ac:dyDescent="0.25">
      <c r="A161" s="3" t="s">
        <v>233</v>
      </c>
      <c r="B161" s="3" t="s">
        <v>27</v>
      </c>
      <c r="C161" s="3">
        <v>95519427</v>
      </c>
      <c r="D161" s="3">
        <v>95519666</v>
      </c>
      <c r="E161" s="3" t="s">
        <v>6</v>
      </c>
      <c r="F161" s="3" t="s">
        <v>6</v>
      </c>
      <c r="G161" s="3" t="s">
        <v>6</v>
      </c>
      <c r="H161" s="3">
        <v>3.0069652939243698</v>
      </c>
      <c r="I161" s="3">
        <v>2.4499926007860702</v>
      </c>
      <c r="J161" s="3">
        <v>3.14411411343622</v>
      </c>
      <c r="K161" s="3">
        <v>1.58292637465051</v>
      </c>
      <c r="L161" s="3">
        <v>1.66805219012116</v>
      </c>
      <c r="M161" s="3">
        <v>1.2466821994408199</v>
      </c>
      <c r="N161" s="3">
        <f t="shared" si="2"/>
        <v>1.9123434289630443</v>
      </c>
      <c r="O161" s="3">
        <v>9.1503201598849108E-3</v>
      </c>
      <c r="P161" s="4" t="s">
        <v>2121</v>
      </c>
    </row>
    <row r="162" spans="1:16" x14ac:dyDescent="0.25">
      <c r="A162" s="3" t="s">
        <v>1476</v>
      </c>
      <c r="B162" s="3" t="s">
        <v>27</v>
      </c>
      <c r="C162" s="3">
        <v>95636448</v>
      </c>
      <c r="D162" s="3">
        <v>95636752</v>
      </c>
      <c r="E162" s="3" t="s">
        <v>6</v>
      </c>
      <c r="F162" s="3" t="s">
        <v>6</v>
      </c>
      <c r="G162" s="3" t="s">
        <v>6</v>
      </c>
      <c r="H162" s="3">
        <v>2.5899373045229299</v>
      </c>
      <c r="I162" s="3">
        <v>2.51603090501421</v>
      </c>
      <c r="J162" s="3">
        <v>2.75631596235415</v>
      </c>
      <c r="K162" s="3">
        <v>0.96910747027858302</v>
      </c>
      <c r="L162" s="3">
        <v>1.0608712367658399</v>
      </c>
      <c r="M162" s="3">
        <v>0.84727627609865697</v>
      </c>
      <c r="N162" s="3">
        <f t="shared" si="2"/>
        <v>2.7325642732235789</v>
      </c>
      <c r="O162" s="3">
        <v>6.9409303393032606E-5</v>
      </c>
      <c r="P162" s="4" t="s">
        <v>2122</v>
      </c>
    </row>
    <row r="163" spans="1:16" x14ac:dyDescent="0.25">
      <c r="A163" s="3" t="s">
        <v>1477</v>
      </c>
      <c r="B163" s="3" t="s">
        <v>27</v>
      </c>
      <c r="C163" s="3">
        <v>95636448</v>
      </c>
      <c r="D163" s="3">
        <v>95636752</v>
      </c>
      <c r="E163" s="3" t="s">
        <v>7</v>
      </c>
      <c r="F163" s="3" t="s">
        <v>7</v>
      </c>
      <c r="G163" s="3" t="s">
        <v>26</v>
      </c>
      <c r="H163" s="3">
        <v>2.5899373045229299</v>
      </c>
      <c r="I163" s="3">
        <v>2.51603090501421</v>
      </c>
      <c r="J163" s="3">
        <v>2.75631596235415</v>
      </c>
      <c r="K163" s="3">
        <v>0.96910747027858302</v>
      </c>
      <c r="L163" s="3">
        <v>1.0608712367658399</v>
      </c>
      <c r="M163" s="3">
        <v>0.84727627609865697</v>
      </c>
      <c r="N163" s="3">
        <f t="shared" si="2"/>
        <v>2.7325642732235789</v>
      </c>
      <c r="O163" s="3">
        <v>6.9409303393032606E-5</v>
      </c>
      <c r="P163" s="4" t="s">
        <v>2123</v>
      </c>
    </row>
    <row r="164" spans="1:16" x14ac:dyDescent="0.25">
      <c r="A164" s="3" t="s">
        <v>236</v>
      </c>
      <c r="B164" s="3" t="s">
        <v>27</v>
      </c>
      <c r="C164" s="3">
        <v>95784057</v>
      </c>
      <c r="D164" s="3">
        <v>95784317</v>
      </c>
      <c r="E164" s="3" t="s">
        <v>197</v>
      </c>
      <c r="F164" s="3" t="s">
        <v>6</v>
      </c>
      <c r="G164" s="3" t="s">
        <v>5</v>
      </c>
      <c r="H164" s="3">
        <v>4.7343840326163003</v>
      </c>
      <c r="I164" s="3">
        <v>4.0003143984340896</v>
      </c>
      <c r="J164" s="3">
        <v>4.3497530451009601</v>
      </c>
      <c r="K164" s="3">
        <v>1.86648858669257</v>
      </c>
      <c r="L164" s="3">
        <v>2.1793103448275901</v>
      </c>
      <c r="M164" s="3">
        <v>1.81887647725433</v>
      </c>
      <c r="N164" s="3">
        <f t="shared" si="2"/>
        <v>2.2310614934587725</v>
      </c>
      <c r="O164" s="3">
        <v>1.96636263038139E-3</v>
      </c>
      <c r="P164" s="4" t="s">
        <v>1620</v>
      </c>
    </row>
    <row r="165" spans="1:16" x14ac:dyDescent="0.25">
      <c r="A165" s="3" t="s">
        <v>236</v>
      </c>
      <c r="B165" s="3" t="s">
        <v>27</v>
      </c>
      <c r="C165" s="3">
        <v>95783278</v>
      </c>
      <c r="D165" s="3">
        <v>95783675</v>
      </c>
      <c r="E165" s="3" t="s">
        <v>5</v>
      </c>
      <c r="F165" s="3" t="s">
        <v>6</v>
      </c>
      <c r="G165" s="3" t="s">
        <v>7</v>
      </c>
      <c r="H165" s="3">
        <v>11.207833672625499</v>
      </c>
      <c r="I165" s="3">
        <v>9.8301418665309495</v>
      </c>
      <c r="J165" s="3">
        <v>11.464270945988901</v>
      </c>
      <c r="K165" s="3">
        <v>6.6692678318375096</v>
      </c>
      <c r="L165" s="3">
        <v>7.2472555503070399</v>
      </c>
      <c r="M165" s="3">
        <v>5.9274067076051002</v>
      </c>
      <c r="N165" s="3">
        <f t="shared" si="2"/>
        <v>1.6378936197691167</v>
      </c>
      <c r="O165" s="3">
        <v>3.4458610311956599E-3</v>
      </c>
      <c r="P165" s="4" t="s">
        <v>1620</v>
      </c>
    </row>
    <row r="166" spans="1:16" x14ac:dyDescent="0.25">
      <c r="A166" s="3" t="s">
        <v>1479</v>
      </c>
      <c r="B166" s="3" t="s">
        <v>27</v>
      </c>
      <c r="C166" s="3">
        <v>96131418</v>
      </c>
      <c r="D166" s="3">
        <v>96131994</v>
      </c>
      <c r="E166" s="3" t="s">
        <v>8</v>
      </c>
      <c r="F166" s="3" t="s">
        <v>8</v>
      </c>
      <c r="G166" s="3" t="s">
        <v>6</v>
      </c>
      <c r="H166" s="3">
        <v>1.9698870276587499</v>
      </c>
      <c r="I166" s="3">
        <v>1.7871693168537699</v>
      </c>
      <c r="J166" s="3">
        <v>2.1664943159684098</v>
      </c>
      <c r="K166" s="3">
        <v>0.781846796618064</v>
      </c>
      <c r="L166" s="3">
        <v>0.70276793653930303</v>
      </c>
      <c r="M166" s="3">
        <v>0.84743320112354803</v>
      </c>
      <c r="N166" s="3">
        <f t="shared" si="2"/>
        <v>2.5400638526357953</v>
      </c>
      <c r="O166" s="3">
        <v>3.7821381330518499E-3</v>
      </c>
      <c r="P166" s="4" t="s">
        <v>2124</v>
      </c>
    </row>
    <row r="167" spans="1:16" x14ac:dyDescent="0.25">
      <c r="A167" s="3" t="s">
        <v>1478</v>
      </c>
      <c r="B167" s="3" t="s">
        <v>27</v>
      </c>
      <c r="C167" s="3">
        <v>96131418</v>
      </c>
      <c r="D167" s="3">
        <v>96131994</v>
      </c>
      <c r="E167" s="3" t="s">
        <v>259</v>
      </c>
      <c r="F167" s="3" t="s">
        <v>6</v>
      </c>
      <c r="G167" s="3" t="s">
        <v>6</v>
      </c>
      <c r="H167" s="3">
        <v>1.9698870276587499</v>
      </c>
      <c r="I167" s="3">
        <v>1.7871693168537699</v>
      </c>
      <c r="J167" s="3">
        <v>2.1664943159684098</v>
      </c>
      <c r="K167" s="3">
        <v>0.781846796618064</v>
      </c>
      <c r="L167" s="3">
        <v>0.70276793653930303</v>
      </c>
      <c r="M167" s="3">
        <v>0.84743320112354803</v>
      </c>
      <c r="N167" s="3">
        <f t="shared" si="2"/>
        <v>2.5400638526357953</v>
      </c>
      <c r="O167" s="3">
        <v>3.7821381330518499E-3</v>
      </c>
      <c r="P167" s="4" t="s">
        <v>2125</v>
      </c>
    </row>
    <row r="168" spans="1:16" x14ac:dyDescent="0.25">
      <c r="A168" s="3" t="s">
        <v>242</v>
      </c>
      <c r="B168" s="3" t="s">
        <v>27</v>
      </c>
      <c r="C168" s="3">
        <v>96711005</v>
      </c>
      <c r="D168" s="3">
        <v>96711377</v>
      </c>
      <c r="E168" s="3" t="s">
        <v>5</v>
      </c>
      <c r="F168" s="3" t="s">
        <v>5</v>
      </c>
      <c r="G168" s="3" t="s">
        <v>5</v>
      </c>
      <c r="H168" s="3">
        <v>4.2879573403964502</v>
      </c>
      <c r="I168" s="3">
        <v>4.1831644055170596</v>
      </c>
      <c r="J168" s="3">
        <v>4.3861035237815704</v>
      </c>
      <c r="K168" s="3">
        <v>2.6419878296146</v>
      </c>
      <c r="L168" s="3">
        <v>2.9661004056795099</v>
      </c>
      <c r="M168" s="3">
        <v>2.4169244421906702</v>
      </c>
      <c r="N168" s="3">
        <f t="shared" si="2"/>
        <v>1.6021439200672798</v>
      </c>
      <c r="O168" s="3">
        <v>4.8310412610340601E-3</v>
      </c>
      <c r="P168" s="4" t="s">
        <v>1622</v>
      </c>
    </row>
    <row r="169" spans="1:16" x14ac:dyDescent="0.25">
      <c r="A169" s="3" t="s">
        <v>243</v>
      </c>
      <c r="B169" s="3" t="s">
        <v>27</v>
      </c>
      <c r="C169" s="3">
        <v>96711005</v>
      </c>
      <c r="D169" s="3">
        <v>96711377</v>
      </c>
      <c r="E169" s="3" t="s">
        <v>8</v>
      </c>
      <c r="F169" s="3" t="s">
        <v>6</v>
      </c>
      <c r="G169" s="3" t="s">
        <v>6</v>
      </c>
      <c r="H169" s="3">
        <v>4.2879573403964502</v>
      </c>
      <c r="I169" s="3">
        <v>4.1831644055170596</v>
      </c>
      <c r="J169" s="3">
        <v>4.3861035237815704</v>
      </c>
      <c r="K169" s="3">
        <v>2.6419878296146</v>
      </c>
      <c r="L169" s="3">
        <v>2.9661004056795099</v>
      </c>
      <c r="M169" s="3">
        <v>2.4169244421906702</v>
      </c>
      <c r="N169" s="3">
        <f t="shared" si="2"/>
        <v>1.6021439200672798</v>
      </c>
      <c r="O169" s="3">
        <v>4.8310412610340601E-3</v>
      </c>
      <c r="P169" s="4" t="s">
        <v>1623</v>
      </c>
    </row>
    <row r="170" spans="1:16" x14ac:dyDescent="0.25">
      <c r="A170" s="3" t="s">
        <v>1480</v>
      </c>
      <c r="B170" s="3" t="s">
        <v>27</v>
      </c>
      <c r="C170" s="3">
        <v>96771989</v>
      </c>
      <c r="D170" s="3">
        <v>96772311</v>
      </c>
      <c r="E170" s="3" t="s">
        <v>8</v>
      </c>
      <c r="F170" s="3" t="s">
        <v>6</v>
      </c>
      <c r="G170" s="3" t="s">
        <v>7</v>
      </c>
      <c r="H170" s="3">
        <v>8.2178679729414501</v>
      </c>
      <c r="I170" s="3">
        <v>6.60631597754716</v>
      </c>
      <c r="J170" s="3">
        <v>7.6242623666800702</v>
      </c>
      <c r="K170" s="3">
        <v>3.3935496957403699</v>
      </c>
      <c r="L170" s="3">
        <v>3.4227991886409699</v>
      </c>
      <c r="M170" s="3">
        <v>2.5994219066937099</v>
      </c>
      <c r="N170" s="3">
        <f t="shared" si="2"/>
        <v>2.3841326233691826</v>
      </c>
      <c r="O170" s="3">
        <v>3.25349143863353E-3</v>
      </c>
      <c r="P170" s="4" t="s">
        <v>2126</v>
      </c>
    </row>
    <row r="171" spans="1:16" x14ac:dyDescent="0.25">
      <c r="A171" s="3" t="s">
        <v>246</v>
      </c>
      <c r="B171" s="3" t="s">
        <v>27</v>
      </c>
      <c r="C171" s="3">
        <v>97067842</v>
      </c>
      <c r="D171" s="3">
        <v>97068215</v>
      </c>
      <c r="E171" s="3" t="s">
        <v>5</v>
      </c>
      <c r="F171" s="3" t="s">
        <v>5</v>
      </c>
      <c r="G171" s="3" t="s">
        <v>5</v>
      </c>
      <c r="H171" s="3">
        <v>13.715191748781701</v>
      </c>
      <c r="I171" s="3">
        <v>11.1684917948039</v>
      </c>
      <c r="J171" s="3">
        <v>13.998827378813401</v>
      </c>
      <c r="K171" s="3">
        <v>8.7359605911330007</v>
      </c>
      <c r="L171" s="3">
        <v>9.48187192118227</v>
      </c>
      <c r="M171" s="3">
        <v>7.3748374384236497</v>
      </c>
      <c r="N171" s="3">
        <f t="shared" si="2"/>
        <v>1.5192830993108779</v>
      </c>
      <c r="O171" s="3">
        <v>1.9568824499951801E-2</v>
      </c>
      <c r="P171" s="4" t="s">
        <v>2127</v>
      </c>
    </row>
    <row r="172" spans="1:16" x14ac:dyDescent="0.25">
      <c r="A172" s="3" t="s">
        <v>247</v>
      </c>
      <c r="B172" s="3" t="s">
        <v>27</v>
      </c>
      <c r="C172" s="3">
        <v>97067842</v>
      </c>
      <c r="D172" s="3">
        <v>97068215</v>
      </c>
      <c r="E172" s="3" t="s">
        <v>8</v>
      </c>
      <c r="F172" s="3" t="s">
        <v>6</v>
      </c>
      <c r="G172" s="3" t="s">
        <v>7</v>
      </c>
      <c r="H172" s="3">
        <v>13.715191748781701</v>
      </c>
      <c r="I172" s="3">
        <v>11.1684917948039</v>
      </c>
      <c r="J172" s="3">
        <v>13.998827378813401</v>
      </c>
      <c r="K172" s="3">
        <v>8.7359605911330007</v>
      </c>
      <c r="L172" s="3">
        <v>9.48187192118227</v>
      </c>
      <c r="M172" s="3">
        <v>7.3748374384236497</v>
      </c>
      <c r="N172" s="3">
        <f t="shared" si="2"/>
        <v>1.5192830993108779</v>
      </c>
      <c r="O172" s="3">
        <v>1.9568824499951801E-2</v>
      </c>
      <c r="P172" s="4" t="s">
        <v>2128</v>
      </c>
    </row>
    <row r="173" spans="1:16" x14ac:dyDescent="0.25">
      <c r="A173" s="3" t="s">
        <v>249</v>
      </c>
      <c r="B173" s="3" t="s">
        <v>27</v>
      </c>
      <c r="C173" s="3">
        <v>97364750</v>
      </c>
      <c r="D173" s="3">
        <v>97365093</v>
      </c>
      <c r="E173" s="3" t="s">
        <v>8</v>
      </c>
      <c r="F173" s="3" t="s">
        <v>7</v>
      </c>
      <c r="G173" s="3" t="s">
        <v>7</v>
      </c>
      <c r="H173" s="3">
        <v>4.6655738156571598</v>
      </c>
      <c r="I173" s="3">
        <v>4.0394184012232603</v>
      </c>
      <c r="J173" s="3">
        <v>4.9198751945779904</v>
      </c>
      <c r="K173" s="3">
        <v>2.97594315943932</v>
      </c>
      <c r="L173" s="3">
        <v>3.2235780206201499</v>
      </c>
      <c r="M173" s="3">
        <v>2.5115457388886702</v>
      </c>
      <c r="N173" s="3">
        <f t="shared" si="2"/>
        <v>1.5640871018705949</v>
      </c>
      <c r="O173" s="3">
        <v>9.1257655666067E-3</v>
      </c>
      <c r="P173" s="4" t="s">
        <v>2129</v>
      </c>
    </row>
    <row r="174" spans="1:16" x14ac:dyDescent="0.25">
      <c r="A174" s="3" t="s">
        <v>248</v>
      </c>
      <c r="B174" s="3" t="s">
        <v>27</v>
      </c>
      <c r="C174" s="3">
        <v>97364750</v>
      </c>
      <c r="D174" s="3">
        <v>97365093</v>
      </c>
      <c r="E174" s="3" t="s">
        <v>6</v>
      </c>
      <c r="F174" s="3" t="s">
        <v>6</v>
      </c>
      <c r="G174" s="3" t="s">
        <v>6</v>
      </c>
      <c r="H174" s="3">
        <v>4.6655738156571598</v>
      </c>
      <c r="I174" s="3">
        <v>4.0394184012232603</v>
      </c>
      <c r="J174" s="3">
        <v>4.9198751945779904</v>
      </c>
      <c r="K174" s="3">
        <v>2.97594315943932</v>
      </c>
      <c r="L174" s="3">
        <v>3.2235780206201499</v>
      </c>
      <c r="M174" s="3">
        <v>2.5115457388886702</v>
      </c>
      <c r="N174" s="3">
        <f t="shared" si="2"/>
        <v>1.5640871018705949</v>
      </c>
      <c r="O174" s="3">
        <v>9.1257655666067E-3</v>
      </c>
      <c r="P174" s="4" t="s">
        <v>1986</v>
      </c>
    </row>
    <row r="175" spans="1:16" x14ac:dyDescent="0.25">
      <c r="A175" s="3" t="s">
        <v>1481</v>
      </c>
      <c r="B175" s="3" t="s">
        <v>27</v>
      </c>
      <c r="C175" s="3">
        <v>97449735</v>
      </c>
      <c r="D175" s="3">
        <v>97449989</v>
      </c>
      <c r="E175" s="3" t="s">
        <v>6</v>
      </c>
      <c r="F175" s="3" t="s">
        <v>6</v>
      </c>
      <c r="G175" s="3" t="s">
        <v>6</v>
      </c>
      <c r="H175" s="3">
        <v>9.32540237928621</v>
      </c>
      <c r="I175" s="3">
        <v>7.3970990521025497</v>
      </c>
      <c r="J175" s="3">
        <v>7.1436478147464904</v>
      </c>
      <c r="K175" s="3">
        <v>5.2760285374554101</v>
      </c>
      <c r="L175" s="3">
        <v>4.2834720570749099</v>
      </c>
      <c r="M175" s="3">
        <v>5.2602378121284197</v>
      </c>
      <c r="N175" s="3">
        <f t="shared" si="2"/>
        <v>1.6104298599097955</v>
      </c>
      <c r="O175" s="3">
        <v>3.1474172647686899E-2</v>
      </c>
      <c r="P175" s="4" t="s">
        <v>2130</v>
      </c>
    </row>
    <row r="176" spans="1:16" x14ac:dyDescent="0.25">
      <c r="A176" s="3" t="s">
        <v>1482</v>
      </c>
      <c r="B176" s="3" t="s">
        <v>27</v>
      </c>
      <c r="C176" s="3">
        <v>97603930</v>
      </c>
      <c r="D176" s="3">
        <v>97604184</v>
      </c>
      <c r="E176" s="3" t="s">
        <v>6</v>
      </c>
      <c r="F176" s="3" t="s">
        <v>6</v>
      </c>
      <c r="G176" s="3" t="s">
        <v>6</v>
      </c>
      <c r="H176" s="3">
        <v>6.7403778866340103</v>
      </c>
      <c r="I176" s="3">
        <v>6.1642757172848102</v>
      </c>
      <c r="J176" s="3">
        <v>6.1731980405878204</v>
      </c>
      <c r="K176" s="3">
        <v>3.7191676575505399</v>
      </c>
      <c r="L176" s="3">
        <v>3.65222354340071</v>
      </c>
      <c r="M176" s="3">
        <v>4.27916171224732</v>
      </c>
      <c r="N176" s="3">
        <f t="shared" si="2"/>
        <v>1.6375061155161057</v>
      </c>
      <c r="O176" s="3">
        <v>8.5400683003873103E-4</v>
      </c>
      <c r="P176" s="4" t="s">
        <v>2131</v>
      </c>
    </row>
    <row r="177" spans="1:16" x14ac:dyDescent="0.25">
      <c r="A177" s="3" t="s">
        <v>252</v>
      </c>
      <c r="B177" s="3" t="s">
        <v>27</v>
      </c>
      <c r="C177" s="3">
        <v>97706706</v>
      </c>
      <c r="D177" s="3">
        <v>97707105</v>
      </c>
      <c r="E177" s="3" t="s">
        <v>8</v>
      </c>
      <c r="F177" s="3" t="s">
        <v>8</v>
      </c>
      <c r="G177" s="3" t="s">
        <v>6</v>
      </c>
      <c r="H177" s="3">
        <v>5.6142956602460004</v>
      </c>
      <c r="I177" s="3">
        <v>4.6546405555456403</v>
      </c>
      <c r="J177" s="3">
        <v>5.8223664244782798</v>
      </c>
      <c r="K177" s="3">
        <v>3.3477582709659401</v>
      </c>
      <c r="L177" s="3">
        <v>3.6999650276281701</v>
      </c>
      <c r="M177" s="3">
        <v>2.9395467580611299</v>
      </c>
      <c r="N177" s="3">
        <f t="shared" si="2"/>
        <v>1.6111812886792942</v>
      </c>
      <c r="O177" s="3">
        <v>1.3452463372424801E-2</v>
      </c>
      <c r="P177" s="4" t="s">
        <v>2132</v>
      </c>
    </row>
    <row r="178" spans="1:16" x14ac:dyDescent="0.25">
      <c r="A178" s="3" t="s">
        <v>253</v>
      </c>
      <c r="B178" s="3" t="s">
        <v>27</v>
      </c>
      <c r="C178" s="3">
        <v>98357703</v>
      </c>
      <c r="D178" s="3">
        <v>98358161</v>
      </c>
      <c r="E178" s="3" t="s">
        <v>8</v>
      </c>
      <c r="F178" s="3" t="s">
        <v>8</v>
      </c>
      <c r="G178" s="3" t="s">
        <v>6</v>
      </c>
      <c r="H178" s="3">
        <v>10.0432296150535</v>
      </c>
      <c r="I178" s="3">
        <v>8.6981306112409307</v>
      </c>
      <c r="J178" s="3">
        <v>10.8827942442504</v>
      </c>
      <c r="K178" s="3">
        <v>5.38216893182073</v>
      </c>
      <c r="L178" s="3">
        <v>5.9884870268448802</v>
      </c>
      <c r="M178" s="3">
        <v>5.2923284286195704</v>
      </c>
      <c r="N178" s="3">
        <f t="shared" si="2"/>
        <v>1.7778420589021118</v>
      </c>
      <c r="O178" s="3">
        <v>1.35062123142348E-2</v>
      </c>
      <c r="P178" s="4" t="s">
        <v>2133</v>
      </c>
    </row>
    <row r="179" spans="1:16" x14ac:dyDescent="0.25">
      <c r="A179" s="3" t="s">
        <v>254</v>
      </c>
      <c r="B179" s="3" t="s">
        <v>10</v>
      </c>
      <c r="C179" s="3">
        <v>7477939</v>
      </c>
      <c r="D179" s="3">
        <v>7478214</v>
      </c>
      <c r="E179" s="3" t="s">
        <v>20</v>
      </c>
      <c r="F179" s="3" t="s">
        <v>5</v>
      </c>
      <c r="G179" s="3" t="s">
        <v>5</v>
      </c>
      <c r="H179" s="3">
        <v>2.4074182066367702</v>
      </c>
      <c r="I179" s="3">
        <v>2.5113715885234398</v>
      </c>
      <c r="J179" s="3">
        <v>2.57268961286923</v>
      </c>
      <c r="K179" s="3">
        <v>1.3319165998396101</v>
      </c>
      <c r="L179" s="3">
        <v>1.34475630401853</v>
      </c>
      <c r="M179" s="3">
        <v>1.2138198342689099</v>
      </c>
      <c r="N179" s="3">
        <f t="shared" si="2"/>
        <v>1.9255862720453158</v>
      </c>
      <c r="O179" s="3">
        <v>5.4655334055025101E-5</v>
      </c>
      <c r="P179" s="4" t="s">
        <v>1625</v>
      </c>
    </row>
    <row r="180" spans="1:16" x14ac:dyDescent="0.25">
      <c r="A180" s="3" t="s">
        <v>255</v>
      </c>
      <c r="B180" s="3" t="s">
        <v>10</v>
      </c>
      <c r="C180" s="3">
        <v>8042452</v>
      </c>
      <c r="D180" s="3">
        <v>8043052</v>
      </c>
      <c r="E180" s="3" t="s">
        <v>19</v>
      </c>
      <c r="F180" s="3" t="s">
        <v>19</v>
      </c>
      <c r="G180" s="3" t="s">
        <v>19</v>
      </c>
      <c r="H180" s="3">
        <v>20.064368620448299</v>
      </c>
      <c r="I180" s="3">
        <v>16.201889433169999</v>
      </c>
      <c r="J180" s="3">
        <v>21.710232619869199</v>
      </c>
      <c r="K180" s="3">
        <v>6.4517610178867804</v>
      </c>
      <c r="L180" s="3">
        <v>7.3700350359579598</v>
      </c>
      <c r="M180" s="3">
        <v>5.6779457864650604</v>
      </c>
      <c r="N180" s="3">
        <f t="shared" si="2"/>
        <v>2.9731927298462333</v>
      </c>
      <c r="O180" s="3">
        <v>1.0666344116593099E-2</v>
      </c>
      <c r="P180" s="4" t="s">
        <v>1626</v>
      </c>
    </row>
    <row r="181" spans="1:16" x14ac:dyDescent="0.25">
      <c r="A181" s="3" t="s">
        <v>258</v>
      </c>
      <c r="B181" s="3" t="s">
        <v>10</v>
      </c>
      <c r="C181" s="3">
        <v>15726691</v>
      </c>
      <c r="D181" s="3">
        <v>15727041</v>
      </c>
      <c r="E181" s="3" t="s">
        <v>6</v>
      </c>
      <c r="F181" s="3" t="s">
        <v>6</v>
      </c>
      <c r="G181" s="3" t="s">
        <v>5</v>
      </c>
      <c r="H181" s="3">
        <v>5.2498962175754</v>
      </c>
      <c r="I181" s="3">
        <v>4.4856424428603603</v>
      </c>
      <c r="J181" s="3">
        <v>5.4430857183522896</v>
      </c>
      <c r="K181" s="3">
        <v>3.5652612558349599</v>
      </c>
      <c r="L181" s="3">
        <v>3.1461978617678099</v>
      </c>
      <c r="M181" s="3">
        <v>3.3941575063996399</v>
      </c>
      <c r="N181" s="3">
        <f t="shared" si="2"/>
        <v>1.5019988332761862</v>
      </c>
      <c r="O181" s="3">
        <v>1.7125248417251999E-2</v>
      </c>
      <c r="P181" s="4" t="s">
        <v>2134</v>
      </c>
    </row>
    <row r="182" spans="1:16" x14ac:dyDescent="0.25">
      <c r="A182" s="3" t="s">
        <v>260</v>
      </c>
      <c r="B182" s="3" t="s">
        <v>10</v>
      </c>
      <c r="C182" s="3">
        <v>21793020</v>
      </c>
      <c r="D182" s="3">
        <v>21793280</v>
      </c>
      <c r="E182" s="3" t="s">
        <v>6</v>
      </c>
      <c r="F182" s="3" t="s">
        <v>6</v>
      </c>
      <c r="G182" s="3" t="s">
        <v>6</v>
      </c>
      <c r="H182" s="3">
        <v>9.2341842901674998</v>
      </c>
      <c r="I182" s="3">
        <v>7.1338144011342104</v>
      </c>
      <c r="J182" s="3">
        <v>8.5220797397144494</v>
      </c>
      <c r="K182" s="3">
        <v>5.3863395225464199</v>
      </c>
      <c r="L182" s="3">
        <v>6.1188328912466803</v>
      </c>
      <c r="M182" s="3">
        <v>4.7030503978779796</v>
      </c>
      <c r="N182" s="3">
        <f t="shared" si="2"/>
        <v>1.5356451302664424</v>
      </c>
      <c r="O182" s="3">
        <v>2.26858546708779E-2</v>
      </c>
      <c r="P182" s="4" t="s">
        <v>2135</v>
      </c>
    </row>
    <row r="183" spans="1:16" x14ac:dyDescent="0.25">
      <c r="A183" s="3" t="s">
        <v>261</v>
      </c>
      <c r="B183" s="3" t="s">
        <v>10</v>
      </c>
      <c r="C183" s="3">
        <v>25351120</v>
      </c>
      <c r="D183" s="3">
        <v>25351405</v>
      </c>
      <c r="E183" s="3" t="s">
        <v>8</v>
      </c>
      <c r="F183" s="3" t="s">
        <v>8</v>
      </c>
      <c r="G183" s="3" t="s">
        <v>6</v>
      </c>
      <c r="H183" s="3">
        <v>7.3998701290513704</v>
      </c>
      <c r="I183" s="3">
        <v>7.2687698195046</v>
      </c>
      <c r="J183" s="3">
        <v>7.2759568525838603</v>
      </c>
      <c r="K183" s="3">
        <v>4.3746673907140901</v>
      </c>
      <c r="L183" s="3">
        <v>4.4993212055389602</v>
      </c>
      <c r="M183" s="3">
        <v>3.5557969046972602</v>
      </c>
      <c r="N183" s="3">
        <f t="shared" si="2"/>
        <v>1.7654847542994265</v>
      </c>
      <c r="O183" s="3">
        <v>7.6133731598759203E-3</v>
      </c>
      <c r="P183" s="4" t="s">
        <v>1629</v>
      </c>
    </row>
    <row r="184" spans="1:16" x14ac:dyDescent="0.25">
      <c r="A184" s="3" t="s">
        <v>262</v>
      </c>
      <c r="B184" s="3" t="s">
        <v>10</v>
      </c>
      <c r="C184" s="3">
        <v>25810648</v>
      </c>
      <c r="D184" s="3">
        <v>25810887</v>
      </c>
      <c r="E184" s="3" t="s">
        <v>8</v>
      </c>
      <c r="F184" s="3" t="s">
        <v>6</v>
      </c>
      <c r="G184" s="3" t="s">
        <v>6</v>
      </c>
      <c r="H184" s="3">
        <v>5.7715396224506099</v>
      </c>
      <c r="I184" s="3">
        <v>4.8356758032831104</v>
      </c>
      <c r="J184" s="3">
        <v>5.5884559933224898</v>
      </c>
      <c r="K184" s="3">
        <v>1.5304719462302701</v>
      </c>
      <c r="L184" s="3">
        <v>1.98077147866745</v>
      </c>
      <c r="M184" s="3">
        <v>1.5056691992986599</v>
      </c>
      <c r="N184" s="3">
        <f t="shared" si="2"/>
        <v>3.2282147671747565</v>
      </c>
      <c r="O184" s="3">
        <v>1.2778654279447801E-3</v>
      </c>
      <c r="P184" s="4" t="s">
        <v>2136</v>
      </c>
    </row>
    <row r="185" spans="1:16" x14ac:dyDescent="0.25">
      <c r="A185" s="3" t="s">
        <v>263</v>
      </c>
      <c r="B185" s="3" t="s">
        <v>10</v>
      </c>
      <c r="C185" s="3">
        <v>25930410</v>
      </c>
      <c r="D185" s="3">
        <v>25930864</v>
      </c>
      <c r="E185" s="3" t="s">
        <v>8</v>
      </c>
      <c r="F185" s="3" t="s">
        <v>6</v>
      </c>
      <c r="G185" s="3" t="s">
        <v>7</v>
      </c>
      <c r="H185" s="3">
        <v>9.6912972628688205</v>
      </c>
      <c r="I185" s="3">
        <v>7.8725484519368401</v>
      </c>
      <c r="J185" s="3">
        <v>10.381825250428101</v>
      </c>
      <c r="K185" s="3">
        <v>5.4465919906288898</v>
      </c>
      <c r="L185" s="3">
        <v>5.5038070136906097</v>
      </c>
      <c r="M185" s="3">
        <v>5.0008419357200404</v>
      </c>
      <c r="N185" s="3">
        <f t="shared" si="2"/>
        <v>1.7519433798461881</v>
      </c>
      <c r="O185" s="3">
        <v>2.8833386760061901E-2</v>
      </c>
      <c r="P185" s="4" t="s">
        <v>2137</v>
      </c>
    </row>
    <row r="186" spans="1:16" x14ac:dyDescent="0.25">
      <c r="A186" s="3" t="s">
        <v>265</v>
      </c>
      <c r="B186" s="3" t="s">
        <v>10</v>
      </c>
      <c r="C186" s="3">
        <v>27567758</v>
      </c>
      <c r="D186" s="3">
        <v>27568184</v>
      </c>
      <c r="E186" s="3" t="s">
        <v>8</v>
      </c>
      <c r="F186" s="3" t="s">
        <v>7</v>
      </c>
      <c r="G186" s="3" t="s">
        <v>7</v>
      </c>
      <c r="H186" s="3">
        <v>8.3280809421131199</v>
      </c>
      <c r="I186" s="3">
        <v>7.25119857198146</v>
      </c>
      <c r="J186" s="3">
        <v>8.2716868469066203</v>
      </c>
      <c r="K186" s="3">
        <v>5.37445510735198</v>
      </c>
      <c r="L186" s="3">
        <v>5.2920217957059199</v>
      </c>
      <c r="M186" s="3">
        <v>4.6057579700715703</v>
      </c>
      <c r="N186" s="3">
        <f t="shared" si="2"/>
        <v>1.5617207670742062</v>
      </c>
      <c r="O186" s="3">
        <v>3.8266297689344198E-3</v>
      </c>
      <c r="P186" s="4" t="s">
        <v>2138</v>
      </c>
    </row>
    <row r="187" spans="1:16" x14ac:dyDescent="0.25">
      <c r="A187" s="3" t="s">
        <v>267</v>
      </c>
      <c r="B187" s="3" t="s">
        <v>10</v>
      </c>
      <c r="C187" s="3">
        <v>27708133</v>
      </c>
      <c r="D187" s="3">
        <v>27708539</v>
      </c>
      <c r="E187" s="3" t="s">
        <v>8</v>
      </c>
      <c r="F187" s="3" t="s">
        <v>7</v>
      </c>
      <c r="G187" s="3" t="s">
        <v>7</v>
      </c>
      <c r="H187" s="3">
        <v>3.76897297783142</v>
      </c>
      <c r="I187" s="3">
        <v>3.5414705863470299</v>
      </c>
      <c r="J187" s="3">
        <v>3.81236638182857</v>
      </c>
      <c r="K187" s="3">
        <v>2.32221457031826</v>
      </c>
      <c r="L187" s="3">
        <v>2.4174479807172</v>
      </c>
      <c r="M187" s="3">
        <v>2.1364110384180202</v>
      </c>
      <c r="N187" s="3">
        <f t="shared" si="2"/>
        <v>1.6176106612743621</v>
      </c>
      <c r="O187" s="3">
        <v>2.7502341985973698E-4</v>
      </c>
      <c r="P187" s="4" t="s">
        <v>2139</v>
      </c>
    </row>
    <row r="188" spans="1:16" x14ac:dyDescent="0.25">
      <c r="A188" s="3" t="s">
        <v>268</v>
      </c>
      <c r="B188" s="3" t="s">
        <v>10</v>
      </c>
      <c r="C188" s="3">
        <v>27726183</v>
      </c>
      <c r="D188" s="3">
        <v>27726452</v>
      </c>
      <c r="E188" s="3" t="s">
        <v>6</v>
      </c>
      <c r="F188" s="3" t="s">
        <v>6</v>
      </c>
      <c r="G188" s="3" t="s">
        <v>6</v>
      </c>
      <c r="H188" s="3">
        <v>6.9227089016152297</v>
      </c>
      <c r="I188" s="3">
        <v>6.2761171648505396</v>
      </c>
      <c r="J188" s="3">
        <v>6.8769012153496796</v>
      </c>
      <c r="K188" s="3">
        <v>4.4689655172413802</v>
      </c>
      <c r="L188" s="3">
        <v>4.9725109276347697</v>
      </c>
      <c r="M188" s="3">
        <v>3.3848227294803301</v>
      </c>
      <c r="N188" s="3">
        <f t="shared" si="2"/>
        <v>1.5652002973665775</v>
      </c>
      <c r="O188" s="3">
        <v>2.1718467996021899E-2</v>
      </c>
      <c r="P188" s="4" t="s">
        <v>2140</v>
      </c>
    </row>
    <row r="189" spans="1:16" x14ac:dyDescent="0.25">
      <c r="A189" s="3" t="s">
        <v>270</v>
      </c>
      <c r="B189" s="3" t="s">
        <v>10</v>
      </c>
      <c r="C189" s="3">
        <v>30965955</v>
      </c>
      <c r="D189" s="3">
        <v>30966318</v>
      </c>
      <c r="E189" s="3" t="s">
        <v>6</v>
      </c>
      <c r="F189" s="3" t="s">
        <v>6</v>
      </c>
      <c r="G189" s="3" t="s">
        <v>6</v>
      </c>
      <c r="H189" s="3">
        <v>10.7403367225127</v>
      </c>
      <c r="I189" s="3">
        <v>7.3648787716626201</v>
      </c>
      <c r="J189" s="3">
        <v>10.833655785617299</v>
      </c>
      <c r="K189" s="3">
        <v>4.9207614942528703</v>
      </c>
      <c r="L189" s="3">
        <v>4.8307950191570903</v>
      </c>
      <c r="M189" s="3">
        <v>4.0440373563218399</v>
      </c>
      <c r="N189" s="3">
        <f t="shared" si="2"/>
        <v>2.0976894183066594</v>
      </c>
      <c r="O189" s="3">
        <v>4.0899412247206203E-2</v>
      </c>
      <c r="P189" s="4" t="s">
        <v>1631</v>
      </c>
    </row>
    <row r="190" spans="1:16" x14ac:dyDescent="0.25">
      <c r="A190" s="3" t="s">
        <v>271</v>
      </c>
      <c r="B190" s="3" t="s">
        <v>10</v>
      </c>
      <c r="C190" s="3">
        <v>30965955</v>
      </c>
      <c r="D190" s="3">
        <v>30966318</v>
      </c>
      <c r="E190" s="3" t="s">
        <v>5</v>
      </c>
      <c r="F190" s="3" t="s">
        <v>5</v>
      </c>
      <c r="G190" s="3" t="s">
        <v>5</v>
      </c>
      <c r="H190" s="3">
        <v>10.7403367225127</v>
      </c>
      <c r="I190" s="3">
        <v>7.3648787716626201</v>
      </c>
      <c r="J190" s="3">
        <v>10.833655785617299</v>
      </c>
      <c r="K190" s="3">
        <v>4.9207614942528703</v>
      </c>
      <c r="L190" s="3">
        <v>4.8307950191570903</v>
      </c>
      <c r="M190" s="3">
        <v>4.0440373563218399</v>
      </c>
      <c r="N190" s="3">
        <f t="shared" si="2"/>
        <v>2.0976894183066594</v>
      </c>
      <c r="O190" s="3">
        <v>4.0899412247206203E-2</v>
      </c>
      <c r="P190" s="4" t="s">
        <v>1632</v>
      </c>
    </row>
    <row r="191" spans="1:16" x14ac:dyDescent="0.25">
      <c r="A191" s="3" t="s">
        <v>272</v>
      </c>
      <c r="B191" s="3" t="s">
        <v>10</v>
      </c>
      <c r="C191" s="3">
        <v>30965955</v>
      </c>
      <c r="D191" s="3">
        <v>30966318</v>
      </c>
      <c r="E191" s="3" t="s">
        <v>14</v>
      </c>
      <c r="F191" s="3" t="s">
        <v>6</v>
      </c>
      <c r="G191" s="3" t="s">
        <v>6</v>
      </c>
      <c r="H191" s="3">
        <v>10.7403367225127</v>
      </c>
      <c r="I191" s="3">
        <v>7.3648787716626201</v>
      </c>
      <c r="J191" s="3">
        <v>10.833655785617299</v>
      </c>
      <c r="K191" s="3">
        <v>4.9207614942528703</v>
      </c>
      <c r="L191" s="3">
        <v>4.8307950191570903</v>
      </c>
      <c r="M191" s="3">
        <v>4.0440373563218399</v>
      </c>
      <c r="N191" s="3">
        <f t="shared" si="2"/>
        <v>2.0976894183066594</v>
      </c>
      <c r="O191" s="3">
        <v>4.0899412247206203E-2</v>
      </c>
      <c r="P191" s="4" t="s">
        <v>1633</v>
      </c>
    </row>
    <row r="192" spans="1:16" x14ac:dyDescent="0.25">
      <c r="A192" s="3" t="s">
        <v>1483</v>
      </c>
      <c r="B192" s="3" t="s">
        <v>10</v>
      </c>
      <c r="C192" s="3">
        <v>4419705</v>
      </c>
      <c r="D192" s="3">
        <v>4419955</v>
      </c>
      <c r="E192" s="3" t="s">
        <v>6</v>
      </c>
      <c r="F192" s="3" t="s">
        <v>5</v>
      </c>
      <c r="G192" s="3" t="s">
        <v>5</v>
      </c>
      <c r="H192" s="3">
        <v>10.699194496970099</v>
      </c>
      <c r="I192" s="3">
        <v>9.2099816863451593</v>
      </c>
      <c r="J192" s="3">
        <v>11.0880991021842</v>
      </c>
      <c r="K192" s="3">
        <v>5.10613300492611</v>
      </c>
      <c r="L192" s="3">
        <v>5.60394088669951</v>
      </c>
      <c r="M192" s="3">
        <v>4.5400862068965502</v>
      </c>
      <c r="N192" s="3">
        <f t="shared" si="2"/>
        <v>2.0325868768094626</v>
      </c>
      <c r="O192" s="3">
        <v>3.66174233607271E-3</v>
      </c>
      <c r="P192" s="4" t="s">
        <v>2141</v>
      </c>
    </row>
    <row r="193" spans="1:16" x14ac:dyDescent="0.25">
      <c r="A193" s="3" t="s">
        <v>273</v>
      </c>
      <c r="B193" s="3" t="s">
        <v>10</v>
      </c>
      <c r="C193" s="3">
        <v>33853430</v>
      </c>
      <c r="D193" s="3">
        <v>33853738</v>
      </c>
      <c r="E193" s="3" t="s">
        <v>5</v>
      </c>
      <c r="F193" s="3" t="s">
        <v>8</v>
      </c>
      <c r="G193" s="3" t="s">
        <v>7</v>
      </c>
      <c r="H193" s="3">
        <v>12.5081193590641</v>
      </c>
      <c r="I193" s="3">
        <v>12.223179200086101</v>
      </c>
      <c r="J193" s="3">
        <v>12.697959842816401</v>
      </c>
      <c r="K193" s="3">
        <v>7.2245426582483399</v>
      </c>
      <c r="L193" s="3">
        <v>7.6920511575198303</v>
      </c>
      <c r="M193" s="3">
        <v>5.8943014408288796</v>
      </c>
      <c r="N193" s="3">
        <f t="shared" si="2"/>
        <v>1.7985414822604295</v>
      </c>
      <c r="O193" s="3">
        <v>6.4912759835573097E-3</v>
      </c>
      <c r="P193" s="4" t="s">
        <v>2142</v>
      </c>
    </row>
    <row r="194" spans="1:16" x14ac:dyDescent="0.25">
      <c r="A194" s="3" t="s">
        <v>274</v>
      </c>
      <c r="B194" s="3" t="s">
        <v>10</v>
      </c>
      <c r="C194" s="3">
        <v>34497892</v>
      </c>
      <c r="D194" s="3">
        <v>34498263</v>
      </c>
      <c r="E194" s="3" t="s">
        <v>8</v>
      </c>
      <c r="F194" s="3" t="s">
        <v>6</v>
      </c>
      <c r="G194" s="3" t="s">
        <v>6</v>
      </c>
      <c r="H194" s="3">
        <v>6.1506918294881903</v>
      </c>
      <c r="I194" s="3">
        <v>4.8052991509954399</v>
      </c>
      <c r="J194" s="3">
        <v>5.8106456951803303</v>
      </c>
      <c r="K194" s="3">
        <v>3.54429785107446</v>
      </c>
      <c r="L194" s="3">
        <v>3.7029285357321302</v>
      </c>
      <c r="M194" s="3">
        <v>3.25307346326837</v>
      </c>
      <c r="N194" s="3">
        <f t="shared" si="2"/>
        <v>1.5967769411408061</v>
      </c>
      <c r="O194" s="3">
        <v>2.6159815482389898E-2</v>
      </c>
      <c r="P194" s="4" t="s">
        <v>2143</v>
      </c>
    </row>
    <row r="195" spans="1:16" x14ac:dyDescent="0.25">
      <c r="A195" s="3" t="s">
        <v>275</v>
      </c>
      <c r="B195" s="3" t="s">
        <v>10</v>
      </c>
      <c r="C195" s="3">
        <v>34791457</v>
      </c>
      <c r="D195" s="3">
        <v>34791978</v>
      </c>
      <c r="E195" s="3" t="s">
        <v>5</v>
      </c>
      <c r="F195" s="3" t="s">
        <v>6</v>
      </c>
      <c r="G195" s="3" t="s">
        <v>6</v>
      </c>
      <c r="H195" s="3">
        <v>14.4169542240776</v>
      </c>
      <c r="I195" s="3">
        <v>11.5538717695036</v>
      </c>
      <c r="J195" s="3">
        <v>15.3453584614271</v>
      </c>
      <c r="K195" s="3">
        <v>9.6476339752201792</v>
      </c>
      <c r="L195" s="3">
        <v>8.9889535751604708</v>
      </c>
      <c r="M195" s="3">
        <v>7.7620391103149702</v>
      </c>
      <c r="N195" s="3">
        <f t="shared" si="2"/>
        <v>1.5650884035010475</v>
      </c>
      <c r="O195" s="3">
        <v>3.1559914342993503E-2</v>
      </c>
      <c r="P195" s="4" t="s">
        <v>2144</v>
      </c>
    </row>
    <row r="196" spans="1:16" x14ac:dyDescent="0.25">
      <c r="A196" s="3" t="s">
        <v>1485</v>
      </c>
      <c r="B196" s="3" t="s">
        <v>10</v>
      </c>
      <c r="C196" s="3">
        <v>35590248</v>
      </c>
      <c r="D196" s="3">
        <v>35590570</v>
      </c>
      <c r="E196" s="3" t="s">
        <v>8</v>
      </c>
      <c r="F196" s="3" t="s">
        <v>8</v>
      </c>
      <c r="G196" s="3" t="s">
        <v>6</v>
      </c>
      <c r="H196" s="3">
        <v>6.6776883601586201</v>
      </c>
      <c r="I196" s="3">
        <v>5.12549568462794</v>
      </c>
      <c r="J196" s="3">
        <v>5.9912817821320301</v>
      </c>
      <c r="K196" s="3">
        <v>4.0575050709939102</v>
      </c>
      <c r="L196" s="3">
        <v>3.6150912778904698</v>
      </c>
      <c r="M196" s="3">
        <v>2.6350304259634898</v>
      </c>
      <c r="N196" s="3">
        <f t="shared" si="2"/>
        <v>1.7263397497413968</v>
      </c>
      <c r="O196" s="3">
        <v>1.55168761474799E-2</v>
      </c>
      <c r="P196" s="4" t="s">
        <v>2145</v>
      </c>
    </row>
    <row r="197" spans="1:16" x14ac:dyDescent="0.25">
      <c r="A197" s="3" t="s">
        <v>277</v>
      </c>
      <c r="B197" s="3" t="s">
        <v>10</v>
      </c>
      <c r="C197" s="3">
        <v>35643619</v>
      </c>
      <c r="D197" s="3">
        <v>35643927</v>
      </c>
      <c r="E197" s="3" t="s">
        <v>8</v>
      </c>
      <c r="F197" s="3" t="s">
        <v>6</v>
      </c>
      <c r="G197" s="3" t="s">
        <v>6</v>
      </c>
      <c r="H197" s="3">
        <v>14.070874325937501</v>
      </c>
      <c r="I197" s="3">
        <v>10.535648129090699</v>
      </c>
      <c r="J197" s="3">
        <v>13.5420697320216</v>
      </c>
      <c r="K197" s="3">
        <v>6.0173110414489699</v>
      </c>
      <c r="L197" s="3">
        <v>6.8284918146987099</v>
      </c>
      <c r="M197" s="3">
        <v>6.0534656913967302</v>
      </c>
      <c r="N197" s="3">
        <f t="shared" ref="N197:N260" si="3">(H197+I197+J197)/(K197+L197+M197)</f>
        <v>2.0185221502663109</v>
      </c>
      <c r="O197" s="3">
        <v>2.3112710571600099E-2</v>
      </c>
      <c r="P197" s="4" t="s">
        <v>2146</v>
      </c>
    </row>
    <row r="198" spans="1:16" x14ac:dyDescent="0.25">
      <c r="A198" s="3" t="s">
        <v>280</v>
      </c>
      <c r="B198" s="3" t="s">
        <v>10</v>
      </c>
      <c r="C198" s="3">
        <v>36110418</v>
      </c>
      <c r="D198" s="3">
        <v>36110748</v>
      </c>
      <c r="E198" s="3" t="s">
        <v>5</v>
      </c>
      <c r="F198" s="3" t="s">
        <v>6</v>
      </c>
      <c r="G198" s="3" t="s">
        <v>6</v>
      </c>
      <c r="H198" s="3">
        <v>4.0377515097741803</v>
      </c>
      <c r="I198" s="3">
        <v>3.8027705429462801</v>
      </c>
      <c r="J198" s="3">
        <v>3.7746858811070698</v>
      </c>
      <c r="K198" s="3">
        <v>2.5906839254089</v>
      </c>
      <c r="L198" s="3">
        <v>2.5065371392853399</v>
      </c>
      <c r="M198" s="3">
        <v>2.3436529846859</v>
      </c>
      <c r="N198" s="3">
        <f t="shared" si="3"/>
        <v>1.5610004761194867</v>
      </c>
      <c r="O198" s="3">
        <v>2.5621678307134E-4</v>
      </c>
      <c r="P198" s="4" t="s">
        <v>1636</v>
      </c>
    </row>
    <row r="199" spans="1:16" x14ac:dyDescent="0.25">
      <c r="A199" s="3" t="s">
        <v>281</v>
      </c>
      <c r="B199" s="3" t="s">
        <v>10</v>
      </c>
      <c r="C199" s="3">
        <v>36296341</v>
      </c>
      <c r="D199" s="3">
        <v>36296586</v>
      </c>
      <c r="E199" s="3" t="s">
        <v>8</v>
      </c>
      <c r="F199" s="3" t="s">
        <v>7</v>
      </c>
      <c r="G199" s="3" t="s">
        <v>7</v>
      </c>
      <c r="H199" s="3">
        <v>9.9357269742154308</v>
      </c>
      <c r="I199" s="3">
        <v>8.3243796091941693</v>
      </c>
      <c r="J199" s="3">
        <v>9.4657372019163493</v>
      </c>
      <c r="K199" s="3">
        <v>6.1284749377888401</v>
      </c>
      <c r="L199" s="3">
        <v>5.6886597938144297</v>
      </c>
      <c r="M199" s="3">
        <v>5.42939921791681</v>
      </c>
      <c r="N199" s="3">
        <f t="shared" si="3"/>
        <v>1.6076183113939528</v>
      </c>
      <c r="O199" s="3">
        <v>9.26986673299042E-3</v>
      </c>
      <c r="P199" s="4" t="s">
        <v>2113</v>
      </c>
    </row>
    <row r="200" spans="1:16" x14ac:dyDescent="0.25">
      <c r="A200" s="3" t="s">
        <v>281</v>
      </c>
      <c r="B200" s="3" t="s">
        <v>10</v>
      </c>
      <c r="C200" s="3">
        <v>36295611</v>
      </c>
      <c r="D200" s="3">
        <v>36296189</v>
      </c>
      <c r="E200" s="3" t="s">
        <v>284</v>
      </c>
      <c r="F200" s="3" t="s">
        <v>5</v>
      </c>
      <c r="G200" s="3" t="s">
        <v>5</v>
      </c>
      <c r="H200" s="3">
        <v>15.181049681298299</v>
      </c>
      <c r="I200" s="3">
        <v>12.1727769992315</v>
      </c>
      <c r="J200" s="3">
        <v>15.619999095881701</v>
      </c>
      <c r="K200" s="3">
        <v>9.1715642178910493</v>
      </c>
      <c r="L200" s="3">
        <v>10.093053473263399</v>
      </c>
      <c r="M200" s="3">
        <v>8.6222188905547199</v>
      </c>
      <c r="N200" s="3">
        <f t="shared" si="3"/>
        <v>1.541007552093514</v>
      </c>
      <c r="O200" s="3">
        <v>3.01890219208025E-2</v>
      </c>
      <c r="P200" s="4" t="s">
        <v>2113</v>
      </c>
    </row>
    <row r="201" spans="1:16" x14ac:dyDescent="0.25">
      <c r="A201" s="3" t="s">
        <v>283</v>
      </c>
      <c r="B201" s="3" t="s">
        <v>10</v>
      </c>
      <c r="C201" s="3">
        <v>36296341</v>
      </c>
      <c r="D201" s="3">
        <v>36296586</v>
      </c>
      <c r="E201" s="3" t="s">
        <v>6</v>
      </c>
      <c r="F201" s="3" t="s">
        <v>6</v>
      </c>
      <c r="G201" s="3" t="s">
        <v>5</v>
      </c>
      <c r="H201" s="3">
        <v>9.9357269742154308</v>
      </c>
      <c r="I201" s="3">
        <v>8.3243796091941693</v>
      </c>
      <c r="J201" s="3">
        <v>9.4657372019163493</v>
      </c>
      <c r="K201" s="3">
        <v>6.1284749377888401</v>
      </c>
      <c r="L201" s="3">
        <v>5.6886597938144297</v>
      </c>
      <c r="M201" s="3">
        <v>5.42939921791681</v>
      </c>
      <c r="N201" s="3">
        <f t="shared" si="3"/>
        <v>1.6076183113939528</v>
      </c>
      <c r="O201" s="3">
        <v>9.26986673299042E-3</v>
      </c>
      <c r="P201" s="4" t="s">
        <v>2147</v>
      </c>
    </row>
    <row r="202" spans="1:16" x14ac:dyDescent="0.25">
      <c r="A202" s="3" t="s">
        <v>283</v>
      </c>
      <c r="B202" s="3" t="s">
        <v>10</v>
      </c>
      <c r="C202" s="3">
        <v>36295611</v>
      </c>
      <c r="D202" s="3">
        <v>36296189</v>
      </c>
      <c r="E202" s="3" t="s">
        <v>39</v>
      </c>
      <c r="F202" s="3" t="s">
        <v>6</v>
      </c>
      <c r="G202" s="3" t="s">
        <v>6</v>
      </c>
      <c r="H202" s="3">
        <v>15.181049681298299</v>
      </c>
      <c r="I202" s="3">
        <v>12.1727769992315</v>
      </c>
      <c r="J202" s="3">
        <v>15.619999095881701</v>
      </c>
      <c r="K202" s="3">
        <v>9.1715642178910493</v>
      </c>
      <c r="L202" s="3">
        <v>10.093053473263399</v>
      </c>
      <c r="M202" s="3">
        <v>8.6222188905547199</v>
      </c>
      <c r="N202" s="3">
        <f t="shared" si="3"/>
        <v>1.541007552093514</v>
      </c>
      <c r="O202" s="3">
        <v>3.01890219208025E-2</v>
      </c>
      <c r="P202" s="4" t="s">
        <v>2147</v>
      </c>
    </row>
    <row r="203" spans="1:16" x14ac:dyDescent="0.25">
      <c r="A203" s="3" t="s">
        <v>282</v>
      </c>
      <c r="B203" s="3" t="s">
        <v>10</v>
      </c>
      <c r="C203" s="3">
        <v>36295611</v>
      </c>
      <c r="D203" s="3">
        <v>36296189</v>
      </c>
      <c r="E203" s="3" t="s">
        <v>6</v>
      </c>
      <c r="F203" s="3" t="s">
        <v>6</v>
      </c>
      <c r="G203" s="3" t="s">
        <v>6</v>
      </c>
      <c r="H203" s="3">
        <v>15.181049681298299</v>
      </c>
      <c r="I203" s="3">
        <v>12.1727769992315</v>
      </c>
      <c r="J203" s="3">
        <v>15.619999095881701</v>
      </c>
      <c r="K203" s="3">
        <v>9.1715642178910493</v>
      </c>
      <c r="L203" s="3">
        <v>10.093053473263399</v>
      </c>
      <c r="M203" s="3">
        <v>8.6222188905547199</v>
      </c>
      <c r="N203" s="3">
        <f t="shared" si="3"/>
        <v>1.541007552093514</v>
      </c>
      <c r="O203" s="3">
        <v>3.01890219208025E-2</v>
      </c>
      <c r="P203" s="4" t="s">
        <v>2148</v>
      </c>
    </row>
    <row r="204" spans="1:16" x14ac:dyDescent="0.25">
      <c r="A204" s="3" t="s">
        <v>282</v>
      </c>
      <c r="B204" s="3" t="s">
        <v>10</v>
      </c>
      <c r="C204" s="3">
        <v>36296341</v>
      </c>
      <c r="D204" s="3">
        <v>36296586</v>
      </c>
      <c r="E204" s="3" t="s">
        <v>8</v>
      </c>
      <c r="F204" s="3" t="s">
        <v>6</v>
      </c>
      <c r="G204" s="3" t="s">
        <v>6</v>
      </c>
      <c r="H204" s="3">
        <v>9.9357269742154308</v>
      </c>
      <c r="I204" s="3">
        <v>8.3243796091941693</v>
      </c>
      <c r="J204" s="3">
        <v>9.4657372019163493</v>
      </c>
      <c r="K204" s="3">
        <v>6.1284749377888401</v>
      </c>
      <c r="L204" s="3">
        <v>5.6886597938144297</v>
      </c>
      <c r="M204" s="3">
        <v>5.42939921791681</v>
      </c>
      <c r="N204" s="3">
        <f t="shared" si="3"/>
        <v>1.6076183113939528</v>
      </c>
      <c r="O204" s="3">
        <v>9.26986673299042E-3</v>
      </c>
      <c r="P204" s="4" t="s">
        <v>2148</v>
      </c>
    </row>
    <row r="205" spans="1:16" x14ac:dyDescent="0.25">
      <c r="A205" s="3" t="s">
        <v>1403</v>
      </c>
      <c r="B205" s="3" t="s">
        <v>10</v>
      </c>
      <c r="C205" s="3">
        <v>37501931</v>
      </c>
      <c r="D205" s="3">
        <v>37502141</v>
      </c>
      <c r="E205" s="3" t="s">
        <v>6</v>
      </c>
      <c r="F205" s="3" t="s">
        <v>6</v>
      </c>
      <c r="G205" s="3" t="s">
        <v>6</v>
      </c>
      <c r="H205" s="3">
        <v>6.94691592522243</v>
      </c>
      <c r="I205" s="3">
        <v>6.4577848867561896</v>
      </c>
      <c r="J205" s="3">
        <v>5.95499128039366</v>
      </c>
      <c r="K205" s="3">
        <v>3.5624787606196899</v>
      </c>
      <c r="L205" s="3">
        <v>3.9606596701649202</v>
      </c>
      <c r="M205" s="3">
        <v>3.3864217891054502</v>
      </c>
      <c r="N205" s="3">
        <f t="shared" si="3"/>
        <v>1.7745620998613794</v>
      </c>
      <c r="O205" s="3">
        <v>2.53676000776822E-3</v>
      </c>
      <c r="P205" s="4" t="s">
        <v>2149</v>
      </c>
    </row>
    <row r="206" spans="1:16" x14ac:dyDescent="0.25">
      <c r="A206" s="3" t="s">
        <v>286</v>
      </c>
      <c r="B206" s="3" t="s">
        <v>10</v>
      </c>
      <c r="C206" s="3">
        <v>37557366</v>
      </c>
      <c r="D206" s="3">
        <v>37557733</v>
      </c>
      <c r="E206" s="3" t="s">
        <v>8</v>
      </c>
      <c r="F206" s="3" t="s">
        <v>8</v>
      </c>
      <c r="G206" s="3" t="s">
        <v>6</v>
      </c>
      <c r="H206" s="3">
        <v>10.880500555715599</v>
      </c>
      <c r="I206" s="3">
        <v>8.1988895978265308</v>
      </c>
      <c r="J206" s="3">
        <v>10.3020160128432</v>
      </c>
      <c r="K206" s="3">
        <v>5.4013518808777397</v>
      </c>
      <c r="L206" s="3">
        <v>6.02529388714734</v>
      </c>
      <c r="M206" s="3">
        <v>5.0972766457680203</v>
      </c>
      <c r="N206" s="3">
        <f t="shared" si="3"/>
        <v>1.7781132972313909</v>
      </c>
      <c r="O206" s="3">
        <v>2.48033795918789E-2</v>
      </c>
      <c r="P206" s="4" t="s">
        <v>2150</v>
      </c>
    </row>
    <row r="207" spans="1:16" x14ac:dyDescent="0.25">
      <c r="A207" s="3" t="s">
        <v>287</v>
      </c>
      <c r="B207" s="3" t="s">
        <v>10</v>
      </c>
      <c r="C207" s="3">
        <v>37753969</v>
      </c>
      <c r="D207" s="3">
        <v>37754335</v>
      </c>
      <c r="E207" s="3" t="s">
        <v>8</v>
      </c>
      <c r="F207" s="3" t="s">
        <v>8</v>
      </c>
      <c r="G207" s="3" t="s">
        <v>6</v>
      </c>
      <c r="H207" s="3">
        <v>6.5547250718401502</v>
      </c>
      <c r="I207" s="3">
        <v>6.2954305197802398</v>
      </c>
      <c r="J207" s="3">
        <v>6.5019182188605802</v>
      </c>
      <c r="K207" s="3">
        <v>2.9291843804125302</v>
      </c>
      <c r="L207" s="3">
        <v>3.2585183435679399</v>
      </c>
      <c r="M207" s="3">
        <v>2.9023382144544199</v>
      </c>
      <c r="N207" s="3">
        <f t="shared" si="3"/>
        <v>2.1289314252321709</v>
      </c>
      <c r="O207" s="3">
        <v>4.2514945733217799E-5</v>
      </c>
      <c r="P207" s="4" t="s">
        <v>2151</v>
      </c>
    </row>
    <row r="208" spans="1:16" x14ac:dyDescent="0.25">
      <c r="A208" s="3" t="s">
        <v>288</v>
      </c>
      <c r="B208" s="3" t="s">
        <v>10</v>
      </c>
      <c r="C208" s="3">
        <v>37753969</v>
      </c>
      <c r="D208" s="3">
        <v>37754335</v>
      </c>
      <c r="E208" s="3" t="s">
        <v>6</v>
      </c>
      <c r="F208" s="3" t="s">
        <v>6</v>
      </c>
      <c r="G208" s="3" t="s">
        <v>6</v>
      </c>
      <c r="H208" s="3">
        <v>6.5547250718401502</v>
      </c>
      <c r="I208" s="3">
        <v>6.2954305197802398</v>
      </c>
      <c r="J208" s="3">
        <v>6.5019182188605802</v>
      </c>
      <c r="K208" s="3">
        <v>2.9291843804125302</v>
      </c>
      <c r="L208" s="3">
        <v>3.2585183435679399</v>
      </c>
      <c r="M208" s="3">
        <v>2.9023382144544199</v>
      </c>
      <c r="N208" s="3">
        <f t="shared" si="3"/>
        <v>2.1289314252321709</v>
      </c>
      <c r="O208" s="3">
        <v>4.2514945733217799E-5</v>
      </c>
      <c r="P208" s="4" t="s">
        <v>2152</v>
      </c>
    </row>
    <row r="209" spans="1:16" x14ac:dyDescent="0.25">
      <c r="A209" s="3" t="s">
        <v>290</v>
      </c>
      <c r="B209" s="3" t="s">
        <v>10</v>
      </c>
      <c r="C209" s="3">
        <v>37862393</v>
      </c>
      <c r="D209" s="3">
        <v>37862767</v>
      </c>
      <c r="E209" s="3" t="s">
        <v>6</v>
      </c>
      <c r="F209" s="3" t="s">
        <v>6</v>
      </c>
      <c r="G209" s="3" t="s">
        <v>6</v>
      </c>
      <c r="H209" s="3">
        <v>8.2836170275677805</v>
      </c>
      <c r="I209" s="3">
        <v>6.8009491518741596</v>
      </c>
      <c r="J209" s="3">
        <v>7.2823505061157698</v>
      </c>
      <c r="K209" s="3">
        <v>2.25446223316913</v>
      </c>
      <c r="L209" s="3">
        <v>3.16</v>
      </c>
      <c r="M209" s="3">
        <v>2.7961165845648601</v>
      </c>
      <c r="N209" s="3">
        <f t="shared" si="3"/>
        <v>2.7241583306218935</v>
      </c>
      <c r="O209" s="3">
        <v>1.8377381059561E-3</v>
      </c>
      <c r="P209" s="4" t="s">
        <v>1639</v>
      </c>
    </row>
    <row r="210" spans="1:16" x14ac:dyDescent="0.25">
      <c r="A210" s="3" t="s">
        <v>291</v>
      </c>
      <c r="B210" s="3" t="s">
        <v>10</v>
      </c>
      <c r="C210" s="3">
        <v>37963466</v>
      </c>
      <c r="D210" s="3">
        <v>37963793</v>
      </c>
      <c r="E210" s="3" t="s">
        <v>6</v>
      </c>
      <c r="F210" s="3" t="s">
        <v>6</v>
      </c>
      <c r="G210" s="3" t="s">
        <v>7</v>
      </c>
      <c r="H210" s="3">
        <v>6.6284205647396703</v>
      </c>
      <c r="I210" s="3">
        <v>5.6305608317504703</v>
      </c>
      <c r="J210" s="3">
        <v>6.4579944198558596</v>
      </c>
      <c r="K210" s="3">
        <v>2.9435294117647102</v>
      </c>
      <c r="L210" s="3">
        <v>3.2151318458417899</v>
      </c>
      <c r="M210" s="3">
        <v>2.6065517241379301</v>
      </c>
      <c r="N210" s="3">
        <f t="shared" si="3"/>
        <v>2.1353703390126859</v>
      </c>
      <c r="O210" s="3">
        <v>2.0397097262225099E-3</v>
      </c>
      <c r="P210" s="4" t="s">
        <v>2153</v>
      </c>
    </row>
    <row r="211" spans="1:16" x14ac:dyDescent="0.25">
      <c r="A211" s="3" t="s">
        <v>292</v>
      </c>
      <c r="B211" s="3" t="s">
        <v>10</v>
      </c>
      <c r="C211" s="3">
        <v>38229810</v>
      </c>
      <c r="D211" s="3">
        <v>38230122</v>
      </c>
      <c r="E211" s="3" t="s">
        <v>8</v>
      </c>
      <c r="F211" s="3" t="s">
        <v>6</v>
      </c>
      <c r="G211" s="3" t="s">
        <v>6</v>
      </c>
      <c r="H211" s="3">
        <v>8.1922759237802403</v>
      </c>
      <c r="I211" s="3">
        <v>6.47865066709495</v>
      </c>
      <c r="J211" s="3">
        <v>7.9729892507657496</v>
      </c>
      <c r="K211" s="3">
        <v>3.45480373021037</v>
      </c>
      <c r="L211" s="3">
        <v>3.9063109954456698</v>
      </c>
      <c r="M211" s="3">
        <v>2.9620039037085202</v>
      </c>
      <c r="N211" s="3">
        <f t="shared" si="3"/>
        <v>2.1935150272543935</v>
      </c>
      <c r="O211" s="3">
        <v>6.7522430422371797E-3</v>
      </c>
      <c r="P211" s="4" t="s">
        <v>2154</v>
      </c>
    </row>
    <row r="212" spans="1:16" x14ac:dyDescent="0.25">
      <c r="A212" s="3" t="s">
        <v>293</v>
      </c>
      <c r="B212" s="3" t="s">
        <v>10</v>
      </c>
      <c r="C212" s="3">
        <v>38256971</v>
      </c>
      <c r="D212" s="3">
        <v>38257619</v>
      </c>
      <c r="E212" s="3" t="s">
        <v>9</v>
      </c>
      <c r="F212" s="3" t="s">
        <v>6</v>
      </c>
      <c r="G212" s="3" t="s">
        <v>6</v>
      </c>
      <c r="H212" s="3">
        <v>3.2891443905765798</v>
      </c>
      <c r="I212" s="3">
        <v>2.8354386277038901</v>
      </c>
      <c r="J212" s="3">
        <v>3.2053773962549501</v>
      </c>
      <c r="K212" s="3">
        <v>1.80076404946215</v>
      </c>
      <c r="L212" s="3">
        <v>1.91753795114105</v>
      </c>
      <c r="M212" s="3">
        <v>1.45423745853021</v>
      </c>
      <c r="N212" s="3">
        <f t="shared" si="3"/>
        <v>1.8037485239597439</v>
      </c>
      <c r="O212" s="3">
        <v>2.1493106810857102E-3</v>
      </c>
      <c r="P212" s="4" t="s">
        <v>1986</v>
      </c>
    </row>
    <row r="213" spans="1:16" x14ac:dyDescent="0.25">
      <c r="A213" s="3" t="s">
        <v>294</v>
      </c>
      <c r="B213" s="3" t="s">
        <v>10</v>
      </c>
      <c r="C213" s="3">
        <v>38308149</v>
      </c>
      <c r="D213" s="3">
        <v>38308495</v>
      </c>
      <c r="E213" s="3" t="s">
        <v>5</v>
      </c>
      <c r="F213" s="3" t="s">
        <v>8</v>
      </c>
      <c r="G213" s="3" t="s">
        <v>6</v>
      </c>
      <c r="H213" s="3">
        <v>5.3139523804482502</v>
      </c>
      <c r="I213" s="3">
        <v>4.9633272282626004</v>
      </c>
      <c r="J213" s="3">
        <v>5.5002805509385198</v>
      </c>
      <c r="K213" s="3">
        <v>2.5159450350013</v>
      </c>
      <c r="L213" s="3">
        <v>2.9285552242675701</v>
      </c>
      <c r="M213" s="3">
        <v>2.2114499611096701</v>
      </c>
      <c r="N213" s="3">
        <f t="shared" si="3"/>
        <v>2.0608232427704141</v>
      </c>
      <c r="O213" s="3">
        <v>6.9416457738279798E-4</v>
      </c>
      <c r="P213" s="4" t="s">
        <v>2155</v>
      </c>
    </row>
    <row r="214" spans="1:16" x14ac:dyDescent="0.25">
      <c r="A214" s="3" t="s">
        <v>295</v>
      </c>
      <c r="B214" s="3" t="s">
        <v>10</v>
      </c>
      <c r="C214" s="3">
        <v>38607883</v>
      </c>
      <c r="D214" s="3">
        <v>38608360</v>
      </c>
      <c r="E214" s="3" t="s">
        <v>26</v>
      </c>
      <c r="F214" s="3" t="s">
        <v>5</v>
      </c>
      <c r="G214" s="3" t="s">
        <v>5</v>
      </c>
      <c r="H214" s="3">
        <v>6.6807954689616498</v>
      </c>
      <c r="I214" s="3">
        <v>5.3271518544436702</v>
      </c>
      <c r="J214" s="3">
        <v>6.8930037363060102</v>
      </c>
      <c r="K214" s="3">
        <v>4.1999892577075997</v>
      </c>
      <c r="L214" s="3">
        <v>4.0001503920936701</v>
      </c>
      <c r="M214" s="3">
        <v>3.55286282092599</v>
      </c>
      <c r="N214" s="3">
        <f t="shared" si="3"/>
        <v>1.6081806420773916</v>
      </c>
      <c r="O214" s="3">
        <v>2.7346518253652401E-2</v>
      </c>
      <c r="P214" s="4" t="s">
        <v>2156</v>
      </c>
    </row>
    <row r="215" spans="1:16" x14ac:dyDescent="0.25">
      <c r="A215" s="3" t="s">
        <v>1404</v>
      </c>
      <c r="B215" s="3" t="s">
        <v>10</v>
      </c>
      <c r="C215" s="3">
        <v>38867393</v>
      </c>
      <c r="D215" s="3">
        <v>38867682</v>
      </c>
      <c r="E215" s="3" t="s">
        <v>8</v>
      </c>
      <c r="F215" s="3" t="s">
        <v>6</v>
      </c>
      <c r="G215" s="3" t="s">
        <v>6</v>
      </c>
      <c r="H215" s="3">
        <v>6.1872994705361997</v>
      </c>
      <c r="I215" s="3">
        <v>5.4276641535841099</v>
      </c>
      <c r="J215" s="3">
        <v>5.77871449885789</v>
      </c>
      <c r="K215" s="3">
        <v>3.76241379310345</v>
      </c>
      <c r="L215" s="3">
        <v>4.2938303821062398</v>
      </c>
      <c r="M215" s="3">
        <v>3.4684622553588098</v>
      </c>
      <c r="N215" s="3">
        <f t="shared" si="3"/>
        <v>1.5092512965746923</v>
      </c>
      <c r="O215" s="3">
        <v>4.01037051572181E-3</v>
      </c>
      <c r="P215" s="4" t="s">
        <v>2157</v>
      </c>
    </row>
    <row r="216" spans="1:16" x14ac:dyDescent="0.25">
      <c r="A216" s="3" t="s">
        <v>296</v>
      </c>
      <c r="B216" s="3" t="s">
        <v>10</v>
      </c>
      <c r="C216" s="3">
        <v>38887484</v>
      </c>
      <c r="D216" s="3">
        <v>38887882</v>
      </c>
      <c r="E216" s="3" t="s">
        <v>8</v>
      </c>
      <c r="F216" s="3" t="s">
        <v>6</v>
      </c>
      <c r="G216" s="3" t="s">
        <v>6</v>
      </c>
      <c r="H216" s="3">
        <v>6.1976894296331997</v>
      </c>
      <c r="I216" s="3">
        <v>6.1618030836236501</v>
      </c>
      <c r="J216" s="3">
        <v>6.5749444841637796</v>
      </c>
      <c r="K216" s="3">
        <v>4.2025273077746803</v>
      </c>
      <c r="L216" s="3">
        <v>4.7024416363246999</v>
      </c>
      <c r="M216" s="3">
        <v>3.55311629899336</v>
      </c>
      <c r="N216" s="3">
        <f t="shared" si="3"/>
        <v>1.5198512956008741</v>
      </c>
      <c r="O216" s="3">
        <v>1.33847718738383E-2</v>
      </c>
      <c r="P216" s="4" t="s">
        <v>2158</v>
      </c>
    </row>
    <row r="217" spans="1:16" x14ac:dyDescent="0.25">
      <c r="A217" s="3" t="s">
        <v>297</v>
      </c>
      <c r="B217" s="3" t="s">
        <v>10</v>
      </c>
      <c r="C217" s="3">
        <v>38984672</v>
      </c>
      <c r="D217" s="3">
        <v>38984957</v>
      </c>
      <c r="E217" s="3" t="s">
        <v>8</v>
      </c>
      <c r="F217" s="3" t="s">
        <v>6</v>
      </c>
      <c r="G217" s="3" t="s">
        <v>6</v>
      </c>
      <c r="H217" s="3">
        <v>7.2688989763247998</v>
      </c>
      <c r="I217" s="3">
        <v>5.7218055822191403</v>
      </c>
      <c r="J217" s="3">
        <v>7.4972906358181</v>
      </c>
      <c r="K217" s="3">
        <v>3.7030401958783901</v>
      </c>
      <c r="L217" s="3">
        <v>3.9769230769230801</v>
      </c>
      <c r="M217" s="3">
        <v>3.6320750867170002</v>
      </c>
      <c r="N217" s="3">
        <f t="shared" si="3"/>
        <v>1.8111674079607849</v>
      </c>
      <c r="O217" s="3">
        <v>2.8150798044541299E-2</v>
      </c>
      <c r="P217" s="4" t="s">
        <v>2159</v>
      </c>
    </row>
    <row r="218" spans="1:16" x14ac:dyDescent="0.25">
      <c r="A218" s="3" t="s">
        <v>298</v>
      </c>
      <c r="B218" s="3" t="s">
        <v>10</v>
      </c>
      <c r="C218" s="3">
        <v>39207222</v>
      </c>
      <c r="D218" s="3">
        <v>39207501</v>
      </c>
      <c r="E218" s="3" t="s">
        <v>5</v>
      </c>
      <c r="F218" s="3" t="s">
        <v>8</v>
      </c>
      <c r="G218" s="3" t="s">
        <v>6</v>
      </c>
      <c r="H218" s="3">
        <v>13.1235048090224</v>
      </c>
      <c r="I218" s="3">
        <v>10.671961202337</v>
      </c>
      <c r="J218" s="3">
        <v>12.5319380929907</v>
      </c>
      <c r="K218" s="3">
        <v>8.0451577402787997</v>
      </c>
      <c r="L218" s="3">
        <v>7.8872340425531897</v>
      </c>
      <c r="M218" s="3">
        <v>6.2852898019075596</v>
      </c>
      <c r="N218" s="3">
        <f t="shared" si="3"/>
        <v>1.6350672758449274</v>
      </c>
      <c r="O218" s="3">
        <v>8.5570069860598005E-3</v>
      </c>
      <c r="P218" s="4" t="s">
        <v>2160</v>
      </c>
    </row>
    <row r="219" spans="1:16" x14ac:dyDescent="0.25">
      <c r="A219" s="3" t="s">
        <v>1486</v>
      </c>
      <c r="B219" s="3" t="s">
        <v>10</v>
      </c>
      <c r="C219" s="3">
        <v>39267636</v>
      </c>
      <c r="D219" s="3">
        <v>39267887</v>
      </c>
      <c r="E219" s="3" t="s">
        <v>13</v>
      </c>
      <c r="F219" s="3" t="s">
        <v>13</v>
      </c>
      <c r="G219" s="3" t="s">
        <v>13</v>
      </c>
      <c r="H219" s="3">
        <v>7.1685136250169696</v>
      </c>
      <c r="I219" s="3">
        <v>7.4216391798878201</v>
      </c>
      <c r="J219" s="3">
        <v>8.0022038164670004</v>
      </c>
      <c r="K219" s="3">
        <v>4.9983508245877104</v>
      </c>
      <c r="L219" s="3">
        <v>5.0977011494252897</v>
      </c>
      <c r="M219" s="3">
        <v>2.9653123438280899</v>
      </c>
      <c r="N219" s="3">
        <f t="shared" si="3"/>
        <v>1.7297087862798453</v>
      </c>
      <c r="O219" s="3">
        <v>3.3086587877906498E-2</v>
      </c>
      <c r="P219" s="4" t="s">
        <v>2161</v>
      </c>
    </row>
    <row r="220" spans="1:16" x14ac:dyDescent="0.25">
      <c r="A220" s="3" t="s">
        <v>299</v>
      </c>
      <c r="B220" s="3" t="s">
        <v>10</v>
      </c>
      <c r="C220" s="3">
        <v>39393686</v>
      </c>
      <c r="D220" s="3">
        <v>39394028</v>
      </c>
      <c r="E220" s="3" t="s">
        <v>8</v>
      </c>
      <c r="F220" s="3" t="s">
        <v>6</v>
      </c>
      <c r="G220" s="3" t="s">
        <v>6</v>
      </c>
      <c r="H220" s="3">
        <v>10.032190342897101</v>
      </c>
      <c r="I220" s="3">
        <v>9.1779216235129493</v>
      </c>
      <c r="J220" s="3">
        <v>10.049918357826</v>
      </c>
      <c r="K220" s="3">
        <v>5.3093996149133504</v>
      </c>
      <c r="L220" s="3">
        <v>4.8785576754769799</v>
      </c>
      <c r="M220" s="3">
        <v>4.3941361806406398</v>
      </c>
      <c r="N220" s="3">
        <f t="shared" si="3"/>
        <v>2.0065726764380241</v>
      </c>
      <c r="O220" s="3">
        <v>2.4405325670776999E-4</v>
      </c>
      <c r="P220" s="4" t="s">
        <v>1640</v>
      </c>
    </row>
    <row r="221" spans="1:16" x14ac:dyDescent="0.25">
      <c r="A221" s="3" t="s">
        <v>300</v>
      </c>
      <c r="B221" s="3" t="s">
        <v>10</v>
      </c>
      <c r="C221" s="3">
        <v>39641558</v>
      </c>
      <c r="D221" s="3">
        <v>39641844</v>
      </c>
      <c r="E221" s="3" t="s">
        <v>8</v>
      </c>
      <c r="F221" s="3" t="s">
        <v>6</v>
      </c>
      <c r="G221" s="3" t="s">
        <v>6</v>
      </c>
      <c r="H221" s="3">
        <v>14.6480949332222</v>
      </c>
      <c r="I221" s="3">
        <v>10.6963655584176</v>
      </c>
      <c r="J221" s="3">
        <v>14.6582940011614</v>
      </c>
      <c r="K221" s="3">
        <v>7.6098480420806496</v>
      </c>
      <c r="L221" s="3">
        <v>8.5879602571595601</v>
      </c>
      <c r="M221" s="3">
        <v>6.9050263004091201</v>
      </c>
      <c r="N221" s="3">
        <f t="shared" si="3"/>
        <v>1.7315085004074953</v>
      </c>
      <c r="O221" s="3">
        <v>3.7874111619699703E-2</v>
      </c>
      <c r="P221" s="4" t="s">
        <v>2162</v>
      </c>
    </row>
    <row r="222" spans="1:16" x14ac:dyDescent="0.25">
      <c r="A222" s="3" t="s">
        <v>301</v>
      </c>
      <c r="B222" s="3" t="s">
        <v>10</v>
      </c>
      <c r="C222" s="3">
        <v>39857878</v>
      </c>
      <c r="D222" s="3">
        <v>39858199</v>
      </c>
      <c r="E222" s="3" t="s">
        <v>8</v>
      </c>
      <c r="F222" s="3" t="s">
        <v>6</v>
      </c>
      <c r="G222" s="3" t="s">
        <v>7</v>
      </c>
      <c r="H222" s="3">
        <v>7.8621717832476303</v>
      </c>
      <c r="I222" s="3">
        <v>7.0993397632884001</v>
      </c>
      <c r="J222" s="3">
        <v>7.7939574649344303</v>
      </c>
      <c r="K222" s="3">
        <v>4.68708357685564</v>
      </c>
      <c r="L222" s="3">
        <v>5.9838690824079501</v>
      </c>
      <c r="M222" s="3">
        <v>3.9911747516072502</v>
      </c>
      <c r="N222" s="3">
        <f t="shared" si="3"/>
        <v>1.5519895833533015</v>
      </c>
      <c r="O222" s="3">
        <v>2.9647033264650801E-2</v>
      </c>
      <c r="P222" s="4" t="s">
        <v>2163</v>
      </c>
    </row>
    <row r="223" spans="1:16" x14ac:dyDescent="0.25">
      <c r="A223" s="3" t="s">
        <v>303</v>
      </c>
      <c r="B223" s="3" t="s">
        <v>10</v>
      </c>
      <c r="C223" s="3">
        <v>39993618</v>
      </c>
      <c r="D223" s="3">
        <v>39994001</v>
      </c>
      <c r="E223" s="3" t="s">
        <v>6</v>
      </c>
      <c r="F223" s="3" t="s">
        <v>6</v>
      </c>
      <c r="G223" s="3" t="s">
        <v>6</v>
      </c>
      <c r="H223" s="3">
        <v>3.3954022518121398</v>
      </c>
      <c r="I223" s="3">
        <v>3.15624056842654</v>
      </c>
      <c r="J223" s="3">
        <v>3.2630098165095398</v>
      </c>
      <c r="K223" s="3">
        <v>1.7858045128100599</v>
      </c>
      <c r="L223" s="3">
        <v>2.3544287678907998</v>
      </c>
      <c r="M223" s="3">
        <v>1.7507614730301</v>
      </c>
      <c r="N223" s="3">
        <f t="shared" si="3"/>
        <v>1.6660433504090761</v>
      </c>
      <c r="O223" s="3">
        <v>1.3708107646105199E-2</v>
      </c>
      <c r="P223" s="4" t="s">
        <v>2164</v>
      </c>
    </row>
    <row r="224" spans="1:16" x14ac:dyDescent="0.25">
      <c r="A224" s="3" t="s">
        <v>302</v>
      </c>
      <c r="B224" s="3" t="s">
        <v>10</v>
      </c>
      <c r="C224" s="3">
        <v>39993618</v>
      </c>
      <c r="D224" s="3">
        <v>39994001</v>
      </c>
      <c r="E224" s="3" t="s">
        <v>8</v>
      </c>
      <c r="F224" s="3" t="s">
        <v>6</v>
      </c>
      <c r="G224" s="3" t="s">
        <v>6</v>
      </c>
      <c r="H224" s="3">
        <v>3.3954022518121398</v>
      </c>
      <c r="I224" s="3">
        <v>3.15624056842654</v>
      </c>
      <c r="J224" s="3">
        <v>3.2630098165095398</v>
      </c>
      <c r="K224" s="3">
        <v>1.7858045128100599</v>
      </c>
      <c r="L224" s="3">
        <v>2.3544287678907998</v>
      </c>
      <c r="M224" s="3">
        <v>1.7507614730301</v>
      </c>
      <c r="N224" s="3">
        <f t="shared" si="3"/>
        <v>1.6660433504090761</v>
      </c>
      <c r="O224" s="3">
        <v>1.3708107646105199E-2</v>
      </c>
      <c r="P224" s="4" t="s">
        <v>2136</v>
      </c>
    </row>
    <row r="225" spans="1:16" x14ac:dyDescent="0.25">
      <c r="A225" s="3" t="s">
        <v>1405</v>
      </c>
      <c r="B225" s="3" t="s">
        <v>10</v>
      </c>
      <c r="C225" s="3">
        <v>40163940</v>
      </c>
      <c r="D225" s="3">
        <v>40164187</v>
      </c>
      <c r="E225" s="3" t="s">
        <v>8</v>
      </c>
      <c r="F225" s="3" t="s">
        <v>8</v>
      </c>
      <c r="G225" s="3" t="s">
        <v>6</v>
      </c>
      <c r="H225" s="3">
        <v>10.3572817043776</v>
      </c>
      <c r="I225" s="3">
        <v>8.0668299510146895</v>
      </c>
      <c r="J225" s="3">
        <v>11.8739470751367</v>
      </c>
      <c r="K225" s="3">
        <v>5.0782306387789697</v>
      </c>
      <c r="L225" s="3">
        <v>4.4372187676653496</v>
      </c>
      <c r="M225" s="3">
        <v>4.4855059355568097</v>
      </c>
      <c r="N225" s="3">
        <f t="shared" si="3"/>
        <v>2.1639993836448128</v>
      </c>
      <c r="O225" s="3">
        <v>3.52890548888481E-2</v>
      </c>
      <c r="P225" s="4" t="s">
        <v>1641</v>
      </c>
    </row>
    <row r="226" spans="1:16" x14ac:dyDescent="0.25">
      <c r="A226" s="3" t="s">
        <v>304</v>
      </c>
      <c r="B226" s="3" t="s">
        <v>10</v>
      </c>
      <c r="C226" s="3">
        <v>40669373</v>
      </c>
      <c r="D226" s="3">
        <v>40669721</v>
      </c>
      <c r="E226" s="3" t="s">
        <v>15</v>
      </c>
      <c r="F226" s="3" t="s">
        <v>13</v>
      </c>
      <c r="G226" s="3" t="s">
        <v>13</v>
      </c>
      <c r="H226" s="3">
        <v>5.8093531505636502</v>
      </c>
      <c r="I226" s="3">
        <v>4.3682803034437603</v>
      </c>
      <c r="J226" s="3">
        <v>6.3412105004638999</v>
      </c>
      <c r="K226" s="3">
        <v>3.5372435389820698</v>
      </c>
      <c r="L226" s="3">
        <v>3.2744258872651399</v>
      </c>
      <c r="M226" s="3">
        <v>2.8194658411921401</v>
      </c>
      <c r="N226" s="3">
        <f t="shared" si="3"/>
        <v>1.7151502388630873</v>
      </c>
      <c r="O226" s="3">
        <v>4.72493736358768E-2</v>
      </c>
      <c r="P226" s="4" t="s">
        <v>2165</v>
      </c>
    </row>
    <row r="227" spans="1:16" x14ac:dyDescent="0.25">
      <c r="A227" s="3" t="s">
        <v>304</v>
      </c>
      <c r="B227" s="3" t="s">
        <v>10</v>
      </c>
      <c r="C227" s="3">
        <v>40673301</v>
      </c>
      <c r="D227" s="3">
        <v>40673606</v>
      </c>
      <c r="E227" s="3" t="s">
        <v>63</v>
      </c>
      <c r="F227" s="3" t="s">
        <v>122</v>
      </c>
      <c r="G227" s="3" t="s">
        <v>122</v>
      </c>
      <c r="H227" s="3">
        <v>3.30094819935541</v>
      </c>
      <c r="I227" s="3">
        <v>3.0206285377008002</v>
      </c>
      <c r="J227" s="3">
        <v>3.50994271737884</v>
      </c>
      <c r="K227" s="3">
        <v>2.1131960097836999</v>
      </c>
      <c r="L227" s="3">
        <v>2.3987578533403702</v>
      </c>
      <c r="M227" s="3">
        <v>1.69648218310872</v>
      </c>
      <c r="N227" s="3">
        <f t="shared" si="3"/>
        <v>1.5835742498146061</v>
      </c>
      <c r="O227" s="3">
        <v>1.09879460666998E-2</v>
      </c>
      <c r="P227" s="4" t="s">
        <v>2165</v>
      </c>
    </row>
    <row r="228" spans="1:16" x14ac:dyDescent="0.25">
      <c r="A228" s="3" t="s">
        <v>305</v>
      </c>
      <c r="B228" s="3" t="s">
        <v>10</v>
      </c>
      <c r="C228" s="3">
        <v>40810333</v>
      </c>
      <c r="D228" s="3">
        <v>40810827</v>
      </c>
      <c r="E228" s="3" t="s">
        <v>5</v>
      </c>
      <c r="F228" s="3" t="s">
        <v>8</v>
      </c>
      <c r="G228" s="3" t="s">
        <v>6</v>
      </c>
      <c r="H228" s="3">
        <v>8.2177553630462601</v>
      </c>
      <c r="I228" s="3">
        <v>6.8510895007359904</v>
      </c>
      <c r="J228" s="3">
        <v>8.7499336405974795</v>
      </c>
      <c r="K228" s="3">
        <v>5.4580401125967599</v>
      </c>
      <c r="L228" s="3">
        <v>5.3971235045742398</v>
      </c>
      <c r="M228" s="3">
        <v>4.8813775510204103</v>
      </c>
      <c r="N228" s="3">
        <f t="shared" si="3"/>
        <v>1.5135968094771111</v>
      </c>
      <c r="O228" s="3">
        <v>3.1551133350934499E-2</v>
      </c>
      <c r="P228" s="4" t="s">
        <v>2166</v>
      </c>
    </row>
    <row r="229" spans="1:16" x14ac:dyDescent="0.25">
      <c r="A229" s="3" t="s">
        <v>306</v>
      </c>
      <c r="B229" s="3" t="s">
        <v>10</v>
      </c>
      <c r="C229" s="3">
        <v>40955110</v>
      </c>
      <c r="D229" s="3">
        <v>40955410</v>
      </c>
      <c r="E229" s="3" t="s">
        <v>8</v>
      </c>
      <c r="F229" s="3" t="s">
        <v>6</v>
      </c>
      <c r="G229" s="3" t="s">
        <v>6</v>
      </c>
      <c r="H229" s="3">
        <v>6.4152241930726603</v>
      </c>
      <c r="I229" s="3">
        <v>5.8189857092458999</v>
      </c>
      <c r="J229" s="3">
        <v>6.9677691733802201</v>
      </c>
      <c r="K229" s="3">
        <v>3.5058777429467098</v>
      </c>
      <c r="L229" s="3">
        <v>4.6756008359456596</v>
      </c>
      <c r="M229" s="3">
        <v>3.4944879832810898</v>
      </c>
      <c r="N229" s="3">
        <f t="shared" si="3"/>
        <v>1.6445729759031076</v>
      </c>
      <c r="O229" s="3">
        <v>8.6944666786549895E-3</v>
      </c>
      <c r="P229" s="4" t="s">
        <v>2167</v>
      </c>
    </row>
    <row r="230" spans="1:16" x14ac:dyDescent="0.25">
      <c r="A230" s="3" t="s">
        <v>309</v>
      </c>
      <c r="B230" s="3" t="s">
        <v>10</v>
      </c>
      <c r="C230" s="3">
        <v>41249549</v>
      </c>
      <c r="D230" s="3">
        <v>41249848</v>
      </c>
      <c r="E230" s="3" t="s">
        <v>122</v>
      </c>
      <c r="F230" s="3" t="s">
        <v>122</v>
      </c>
      <c r="G230" s="3" t="s">
        <v>122</v>
      </c>
      <c r="H230" s="3">
        <v>10.472783840523499</v>
      </c>
      <c r="I230" s="3">
        <v>8.5152157055585995</v>
      </c>
      <c r="J230" s="3">
        <v>11.006090064872399</v>
      </c>
      <c r="K230" s="3">
        <v>6.2036851803106101</v>
      </c>
      <c r="L230" s="3">
        <v>7.0869176098973403</v>
      </c>
      <c r="M230" s="3">
        <v>6.0627007107133499</v>
      </c>
      <c r="N230" s="3">
        <f t="shared" si="3"/>
        <v>1.5498175600628934</v>
      </c>
      <c r="O230" s="3">
        <v>2.8451762400408101E-2</v>
      </c>
      <c r="P230" s="4" t="s">
        <v>2168</v>
      </c>
    </row>
    <row r="231" spans="1:16" x14ac:dyDescent="0.25">
      <c r="A231" s="3" t="s">
        <v>314</v>
      </c>
      <c r="B231" s="3" t="s">
        <v>10</v>
      </c>
      <c r="C231" s="3">
        <v>41965290</v>
      </c>
      <c r="D231" s="3">
        <v>41965585</v>
      </c>
      <c r="E231" s="3" t="s">
        <v>8</v>
      </c>
      <c r="F231" s="3" t="s">
        <v>8</v>
      </c>
      <c r="G231" s="3" t="s">
        <v>6</v>
      </c>
      <c r="H231" s="3">
        <v>21.847912292978801</v>
      </c>
      <c r="I231" s="3">
        <v>14.5202550346007</v>
      </c>
      <c r="J231" s="3">
        <v>22.646372754840201</v>
      </c>
      <c r="K231" s="3">
        <v>7.5827055702917798</v>
      </c>
      <c r="L231" s="3">
        <v>7.7650397877984103</v>
      </c>
      <c r="M231" s="3">
        <v>7.6925198938991999</v>
      </c>
      <c r="N231" s="3">
        <f t="shared" si="3"/>
        <v>2.5613654806914234</v>
      </c>
      <c r="O231" s="3">
        <v>4.3440114985513999E-2</v>
      </c>
      <c r="P231" s="4" t="s">
        <v>1644</v>
      </c>
    </row>
    <row r="232" spans="1:16" x14ac:dyDescent="0.25">
      <c r="A232" s="3" t="s">
        <v>313</v>
      </c>
      <c r="B232" s="3" t="s">
        <v>10</v>
      </c>
      <c r="C232" s="3">
        <v>41965869</v>
      </c>
      <c r="D232" s="3">
        <v>41966157</v>
      </c>
      <c r="E232" s="3" t="s">
        <v>6</v>
      </c>
      <c r="F232" s="3" t="s">
        <v>6</v>
      </c>
      <c r="G232" s="3" t="s">
        <v>6</v>
      </c>
      <c r="H232" s="3">
        <v>12.8682241481402</v>
      </c>
      <c r="I232" s="3">
        <v>10.452925660763301</v>
      </c>
      <c r="J232" s="3">
        <v>14.083167357485101</v>
      </c>
      <c r="K232" s="3">
        <v>7.4150862068965502</v>
      </c>
      <c r="L232" s="3">
        <v>7.7147413793103397</v>
      </c>
      <c r="M232" s="3">
        <v>6.0837068965517203</v>
      </c>
      <c r="N232" s="3">
        <f t="shared" si="3"/>
        <v>1.7632289044896841</v>
      </c>
      <c r="O232" s="3">
        <v>2.19779715407321E-2</v>
      </c>
      <c r="P232" s="4" t="s">
        <v>2169</v>
      </c>
    </row>
    <row r="233" spans="1:16" x14ac:dyDescent="0.25">
      <c r="A233" s="3" t="s">
        <v>315</v>
      </c>
      <c r="B233" s="3" t="s">
        <v>10</v>
      </c>
      <c r="C233" s="3">
        <v>42347356</v>
      </c>
      <c r="D233" s="3">
        <v>42347658</v>
      </c>
      <c r="E233" s="3" t="s">
        <v>5</v>
      </c>
      <c r="F233" s="3" t="s">
        <v>6</v>
      </c>
      <c r="G233" s="3" t="s">
        <v>6</v>
      </c>
      <c r="H233" s="3">
        <v>6.7989241781682397</v>
      </c>
      <c r="I233" s="3">
        <v>6.2880493281734404</v>
      </c>
      <c r="J233" s="3">
        <v>6.8705191655354803</v>
      </c>
      <c r="K233" s="3">
        <v>4.0330090141651196</v>
      </c>
      <c r="L233" s="3">
        <v>4.50872800114466</v>
      </c>
      <c r="M233" s="3">
        <v>3.3507511804263799</v>
      </c>
      <c r="N233" s="3">
        <f t="shared" si="3"/>
        <v>1.6781595527698372</v>
      </c>
      <c r="O233" s="3">
        <v>5.3573598883414801E-3</v>
      </c>
      <c r="P233" s="4" t="s">
        <v>2170</v>
      </c>
    </row>
    <row r="234" spans="1:16" x14ac:dyDescent="0.25">
      <c r="A234" s="3" t="s">
        <v>1487</v>
      </c>
      <c r="B234" s="3" t="s">
        <v>10</v>
      </c>
      <c r="C234" s="3">
        <v>42412331</v>
      </c>
      <c r="D234" s="3">
        <v>42412699</v>
      </c>
      <c r="E234" s="3" t="s">
        <v>6</v>
      </c>
      <c r="F234" s="3" t="s">
        <v>6</v>
      </c>
      <c r="G234" s="3" t="s">
        <v>6</v>
      </c>
      <c r="H234" s="3">
        <v>4.4928017521523502</v>
      </c>
      <c r="I234" s="3">
        <v>4.2559228625610999</v>
      </c>
      <c r="J234" s="3">
        <v>4.3079621435376003</v>
      </c>
      <c r="K234" s="3">
        <v>2.31725279744234</v>
      </c>
      <c r="L234" s="3">
        <v>2.14322904772779</v>
      </c>
      <c r="M234" s="3">
        <v>1.9884220141584801</v>
      </c>
      <c r="N234" s="3">
        <f t="shared" si="3"/>
        <v>2.0246365960881874</v>
      </c>
      <c r="O234" s="3">
        <v>8.4053931108551795E-5</v>
      </c>
      <c r="P234" s="4" t="s">
        <v>2171</v>
      </c>
    </row>
    <row r="235" spans="1:16" x14ac:dyDescent="0.25">
      <c r="A235" s="3" t="s">
        <v>316</v>
      </c>
      <c r="B235" s="3" t="s">
        <v>10</v>
      </c>
      <c r="C235" s="3">
        <v>42561903</v>
      </c>
      <c r="D235" s="3">
        <v>42562377</v>
      </c>
      <c r="E235" s="3" t="s">
        <v>5</v>
      </c>
      <c r="F235" s="3" t="s">
        <v>8</v>
      </c>
      <c r="G235" s="3" t="s">
        <v>7</v>
      </c>
      <c r="H235" s="3">
        <v>14.6964471809536</v>
      </c>
      <c r="I235" s="3">
        <v>11.717531503139</v>
      </c>
      <c r="J235" s="3">
        <v>14.8692298785185</v>
      </c>
      <c r="K235" s="3">
        <v>8.4743842364532007</v>
      </c>
      <c r="L235" s="3">
        <v>8.7763546798029601</v>
      </c>
      <c r="M235" s="3">
        <v>7.3650328407224999</v>
      </c>
      <c r="N235" s="3">
        <f t="shared" si="3"/>
        <v>1.6771039709899469</v>
      </c>
      <c r="O235" s="3">
        <v>1.9914468765126699E-2</v>
      </c>
      <c r="P235" s="4" t="s">
        <v>2172</v>
      </c>
    </row>
    <row r="236" spans="1:16" x14ac:dyDescent="0.25">
      <c r="A236" s="3" t="s">
        <v>317</v>
      </c>
      <c r="B236" s="3" t="s">
        <v>10</v>
      </c>
      <c r="C236" s="3">
        <v>42561903</v>
      </c>
      <c r="D236" s="3">
        <v>42562377</v>
      </c>
      <c r="E236" s="3" t="s">
        <v>6</v>
      </c>
      <c r="F236" s="3" t="s">
        <v>6</v>
      </c>
      <c r="G236" s="3" t="s">
        <v>7</v>
      </c>
      <c r="H236" s="3">
        <v>14.6964471809536</v>
      </c>
      <c r="I236" s="3">
        <v>11.717531503139</v>
      </c>
      <c r="J236" s="3">
        <v>14.8692298785185</v>
      </c>
      <c r="K236" s="3">
        <v>8.4743842364532007</v>
      </c>
      <c r="L236" s="3">
        <v>8.7763546798029601</v>
      </c>
      <c r="M236" s="3">
        <v>7.3650328407224999</v>
      </c>
      <c r="N236" s="3">
        <f t="shared" si="3"/>
        <v>1.6771039709899469</v>
      </c>
      <c r="O236" s="3">
        <v>1.9914468765126699E-2</v>
      </c>
      <c r="P236" s="4" t="s">
        <v>2173</v>
      </c>
    </row>
    <row r="237" spans="1:16" x14ac:dyDescent="0.25">
      <c r="A237" s="3" t="s">
        <v>318</v>
      </c>
      <c r="B237" s="3" t="s">
        <v>10</v>
      </c>
      <c r="C237" s="3">
        <v>42961514</v>
      </c>
      <c r="D237" s="3">
        <v>42961809</v>
      </c>
      <c r="E237" s="3" t="s">
        <v>8</v>
      </c>
      <c r="F237" s="3" t="s">
        <v>6</v>
      </c>
      <c r="G237" s="3" t="s">
        <v>6</v>
      </c>
      <c r="H237" s="3">
        <v>7.3243867547700301</v>
      </c>
      <c r="I237" s="3">
        <v>5.6733157044037199</v>
      </c>
      <c r="J237" s="3">
        <v>7.91982759154555</v>
      </c>
      <c r="K237" s="3">
        <v>4.7749446377728599</v>
      </c>
      <c r="L237" s="3">
        <v>4.5225561531161</v>
      </c>
      <c r="M237" s="3">
        <v>3.7542549826004401</v>
      </c>
      <c r="N237" s="3">
        <f t="shared" si="3"/>
        <v>1.6026602407935631</v>
      </c>
      <c r="O237" s="3">
        <v>4.2541547003931597E-2</v>
      </c>
      <c r="P237" s="4" t="s">
        <v>2174</v>
      </c>
    </row>
    <row r="238" spans="1:16" x14ac:dyDescent="0.25">
      <c r="A238" s="3" t="s">
        <v>319</v>
      </c>
      <c r="B238" s="3" t="s">
        <v>10</v>
      </c>
      <c r="C238" s="3">
        <v>43062132</v>
      </c>
      <c r="D238" s="3">
        <v>43062498</v>
      </c>
      <c r="E238" s="3" t="s">
        <v>8</v>
      </c>
      <c r="F238" s="3" t="s">
        <v>8</v>
      </c>
      <c r="G238" s="3" t="s">
        <v>6</v>
      </c>
      <c r="H238" s="3">
        <v>14.810453415699399</v>
      </c>
      <c r="I238" s="3">
        <v>10.9587123862841</v>
      </c>
      <c r="J238" s="3">
        <v>14.277466759972</v>
      </c>
      <c r="K238" s="3">
        <v>6.82926687916546</v>
      </c>
      <c r="L238" s="3">
        <v>6.9005505650536101</v>
      </c>
      <c r="M238" s="3">
        <v>6.6740654882642696</v>
      </c>
      <c r="N238" s="3">
        <f t="shared" si="3"/>
        <v>1.9626966442843368</v>
      </c>
      <c r="O238" s="3">
        <v>3.1901871226051197E-2</v>
      </c>
      <c r="P238" s="4" t="s">
        <v>2175</v>
      </c>
    </row>
    <row r="239" spans="1:16" x14ac:dyDescent="0.25">
      <c r="A239" s="3" t="s">
        <v>320</v>
      </c>
      <c r="B239" s="3" t="s">
        <v>10</v>
      </c>
      <c r="C239" s="3">
        <v>43062132</v>
      </c>
      <c r="D239" s="3">
        <v>43062498</v>
      </c>
      <c r="E239" s="3" t="s">
        <v>6</v>
      </c>
      <c r="F239" s="3" t="s">
        <v>6</v>
      </c>
      <c r="G239" s="3" t="s">
        <v>6</v>
      </c>
      <c r="H239" s="3">
        <v>14.810453415699399</v>
      </c>
      <c r="I239" s="3">
        <v>10.9587123862841</v>
      </c>
      <c r="J239" s="3">
        <v>14.277466759972</v>
      </c>
      <c r="K239" s="3">
        <v>6.82926687916546</v>
      </c>
      <c r="L239" s="3">
        <v>6.9005505650536101</v>
      </c>
      <c r="M239" s="3">
        <v>6.6740654882642696</v>
      </c>
      <c r="N239" s="3">
        <f t="shared" si="3"/>
        <v>1.9626966442843368</v>
      </c>
      <c r="O239" s="3">
        <v>3.1901871226051197E-2</v>
      </c>
      <c r="P239" s="4" t="s">
        <v>2176</v>
      </c>
    </row>
    <row r="240" spans="1:16" x14ac:dyDescent="0.25">
      <c r="A240" s="3" t="s">
        <v>1488</v>
      </c>
      <c r="B240" s="3" t="s">
        <v>10</v>
      </c>
      <c r="C240" s="3">
        <v>43776276</v>
      </c>
      <c r="D240" s="3">
        <v>43776565</v>
      </c>
      <c r="E240" s="3" t="s">
        <v>8</v>
      </c>
      <c r="F240" s="3" t="s">
        <v>6</v>
      </c>
      <c r="G240" s="3" t="s">
        <v>6</v>
      </c>
      <c r="H240" s="3">
        <v>1.50264517997896</v>
      </c>
      <c r="I240" s="3">
        <v>1.5877025811468</v>
      </c>
      <c r="J240" s="3">
        <v>1.3582961076977</v>
      </c>
      <c r="K240" s="3">
        <v>0.76557817476803802</v>
      </c>
      <c r="L240" s="3">
        <v>0.84021603656003296</v>
      </c>
      <c r="M240" s="3">
        <v>0.70988228777177698</v>
      </c>
      <c r="N240" s="3">
        <f t="shared" si="3"/>
        <v>1.9210990268082528</v>
      </c>
      <c r="O240" s="3">
        <v>2.1755173177032102E-3</v>
      </c>
      <c r="P240" s="4" t="s">
        <v>2177</v>
      </c>
    </row>
    <row r="241" spans="1:16" x14ac:dyDescent="0.25">
      <c r="A241" s="3" t="s">
        <v>323</v>
      </c>
      <c r="B241" s="3" t="s">
        <v>10</v>
      </c>
      <c r="C241" s="3">
        <v>43846759</v>
      </c>
      <c r="D241" s="3">
        <v>43847254</v>
      </c>
      <c r="E241" s="3" t="s">
        <v>8</v>
      </c>
      <c r="F241" s="3" t="s">
        <v>6</v>
      </c>
      <c r="G241" s="3" t="s">
        <v>6</v>
      </c>
      <c r="H241" s="3">
        <v>9.8310396766739299</v>
      </c>
      <c r="I241" s="3">
        <v>7.9187100637109502</v>
      </c>
      <c r="J241" s="3">
        <v>10.5528164731637</v>
      </c>
      <c r="K241" s="3">
        <v>5.26862325660991</v>
      </c>
      <c r="L241" s="3">
        <v>5.3536407974672704</v>
      </c>
      <c r="M241" s="3">
        <v>4.63246342089501</v>
      </c>
      <c r="N241" s="3">
        <f t="shared" si="3"/>
        <v>1.8553308317033814</v>
      </c>
      <c r="O241" s="3">
        <v>2.3879116133949201E-2</v>
      </c>
      <c r="P241" s="4" t="s">
        <v>2178</v>
      </c>
    </row>
    <row r="242" spans="1:16" x14ac:dyDescent="0.25">
      <c r="A242" s="3" t="s">
        <v>1489</v>
      </c>
      <c r="B242" s="3" t="s">
        <v>10</v>
      </c>
      <c r="C242" s="3">
        <v>44004076</v>
      </c>
      <c r="D242" s="3">
        <v>44004343</v>
      </c>
      <c r="E242" s="3" t="s">
        <v>6</v>
      </c>
      <c r="F242" s="3" t="s">
        <v>6</v>
      </c>
      <c r="G242" s="3" t="s">
        <v>6</v>
      </c>
      <c r="H242" s="3">
        <v>3.59346607782371</v>
      </c>
      <c r="I242" s="3">
        <v>3.0792526947797998</v>
      </c>
      <c r="J242" s="3">
        <v>3.1641242921241299</v>
      </c>
      <c r="K242" s="3">
        <v>2.2908919540229902</v>
      </c>
      <c r="L242" s="3">
        <v>2.21417931034483</v>
      </c>
      <c r="M242" s="3">
        <v>1.9855310344827599</v>
      </c>
      <c r="N242" s="3">
        <f t="shared" si="3"/>
        <v>1.5155516563493108</v>
      </c>
      <c r="O242" s="3">
        <v>7.4492031159971699E-3</v>
      </c>
      <c r="P242" s="4" t="s">
        <v>2179</v>
      </c>
    </row>
    <row r="243" spans="1:16" x14ac:dyDescent="0.25">
      <c r="A243" s="3" t="s">
        <v>324</v>
      </c>
      <c r="B243" s="3" t="s">
        <v>10</v>
      </c>
      <c r="C243" s="3">
        <v>44085817</v>
      </c>
      <c r="D243" s="3">
        <v>44086237</v>
      </c>
      <c r="E243" s="3" t="s">
        <v>5</v>
      </c>
      <c r="F243" s="3" t="s">
        <v>6</v>
      </c>
      <c r="G243" s="3" t="s">
        <v>6</v>
      </c>
      <c r="H243" s="3">
        <v>11.771224730141901</v>
      </c>
      <c r="I243" s="3">
        <v>9.4981871292270892</v>
      </c>
      <c r="J243" s="3">
        <v>12.839075106736299</v>
      </c>
      <c r="K243" s="3">
        <v>7.7550932730356097</v>
      </c>
      <c r="L243" s="3">
        <v>8.1842057659694696</v>
      </c>
      <c r="M243" s="3">
        <v>6.6171170152628598</v>
      </c>
      <c r="N243" s="3">
        <f t="shared" si="3"/>
        <v>1.5121412410572894</v>
      </c>
      <c r="O243" s="3">
        <v>4.1697345349747297E-2</v>
      </c>
      <c r="P243" s="4" t="s">
        <v>2180</v>
      </c>
    </row>
    <row r="244" spans="1:16" x14ac:dyDescent="0.25">
      <c r="A244" s="3" t="s">
        <v>325</v>
      </c>
      <c r="B244" s="3" t="s">
        <v>10</v>
      </c>
      <c r="C244" s="3">
        <v>44276784</v>
      </c>
      <c r="D244" s="3">
        <v>44277257</v>
      </c>
      <c r="E244" s="3" t="s">
        <v>8</v>
      </c>
      <c r="F244" s="3" t="s">
        <v>8</v>
      </c>
      <c r="G244" s="3" t="s">
        <v>7</v>
      </c>
      <c r="H244" s="3">
        <v>10.028863912684301</v>
      </c>
      <c r="I244" s="3">
        <v>8.5932508561723306</v>
      </c>
      <c r="J244" s="3">
        <v>10.3963915468644</v>
      </c>
      <c r="K244" s="3">
        <v>4.8231237322515197</v>
      </c>
      <c r="L244" s="3">
        <v>4.9141311697092602</v>
      </c>
      <c r="M244" s="3">
        <v>4.1938922695515002</v>
      </c>
      <c r="N244" s="3">
        <f t="shared" si="3"/>
        <v>2.0829947425335371</v>
      </c>
      <c r="O244" s="3">
        <v>5.4045208663481602E-3</v>
      </c>
      <c r="P244" s="4" t="s">
        <v>2181</v>
      </c>
    </row>
    <row r="245" spans="1:16" x14ac:dyDescent="0.25">
      <c r="A245" s="3" t="s">
        <v>326</v>
      </c>
      <c r="B245" s="3" t="s">
        <v>10</v>
      </c>
      <c r="C245" s="3">
        <v>44900756</v>
      </c>
      <c r="D245" s="3">
        <v>44901195</v>
      </c>
      <c r="E245" s="3" t="s">
        <v>8</v>
      </c>
      <c r="F245" s="3" t="s">
        <v>8</v>
      </c>
      <c r="G245" s="3" t="s">
        <v>6</v>
      </c>
      <c r="H245" s="3">
        <v>4.6588124039560297</v>
      </c>
      <c r="I245" s="3">
        <v>3.8735017140155201</v>
      </c>
      <c r="J245" s="3">
        <v>4.6089286417904596</v>
      </c>
      <c r="K245" s="3">
        <v>3.0399615704196101</v>
      </c>
      <c r="L245" s="3">
        <v>2.65161508101371</v>
      </c>
      <c r="M245" s="3">
        <v>2.7988159534690502</v>
      </c>
      <c r="N245" s="3">
        <f t="shared" si="3"/>
        <v>1.5477779852222888</v>
      </c>
      <c r="O245" s="3">
        <v>1.40873350802256E-2</v>
      </c>
      <c r="P245" s="4" t="s">
        <v>2182</v>
      </c>
    </row>
    <row r="246" spans="1:16" x14ac:dyDescent="0.25">
      <c r="A246" s="3" t="s">
        <v>327</v>
      </c>
      <c r="B246" s="3" t="s">
        <v>10</v>
      </c>
      <c r="C246" s="3">
        <v>45013857</v>
      </c>
      <c r="D246" s="3">
        <v>45014234</v>
      </c>
      <c r="E246" s="3" t="s">
        <v>26</v>
      </c>
      <c r="F246" s="3" t="s">
        <v>5</v>
      </c>
      <c r="G246" s="3" t="s">
        <v>5</v>
      </c>
      <c r="H246" s="3">
        <v>13.2798023840711</v>
      </c>
      <c r="I246" s="3">
        <v>11.1694568552511</v>
      </c>
      <c r="J246" s="3">
        <v>14.0038757603488</v>
      </c>
      <c r="K246" s="3">
        <v>8.3562185199535097</v>
      </c>
      <c r="L246" s="3">
        <v>8.0732468035645102</v>
      </c>
      <c r="M246" s="3">
        <v>6.9852770244091396</v>
      </c>
      <c r="N246" s="3">
        <f t="shared" si="3"/>
        <v>1.6422617182065702</v>
      </c>
      <c r="O246" s="3">
        <v>1.41812256878032E-2</v>
      </c>
      <c r="P246" s="4" t="s">
        <v>2183</v>
      </c>
    </row>
    <row r="247" spans="1:16" x14ac:dyDescent="0.25">
      <c r="A247" s="3" t="s">
        <v>1491</v>
      </c>
      <c r="B247" s="3" t="s">
        <v>10</v>
      </c>
      <c r="C247" s="3">
        <v>45368583</v>
      </c>
      <c r="D247" s="3">
        <v>45368972</v>
      </c>
      <c r="E247" s="3" t="s">
        <v>5</v>
      </c>
      <c r="F247" s="3" t="s">
        <v>8</v>
      </c>
      <c r="G247" s="3" t="s">
        <v>6</v>
      </c>
      <c r="H247" s="3">
        <v>18.5823343905919</v>
      </c>
      <c r="I247" s="3">
        <v>13.716157879908801</v>
      </c>
      <c r="J247" s="3">
        <v>19.2942571773922</v>
      </c>
      <c r="K247" s="3">
        <v>6.04266457680251</v>
      </c>
      <c r="L247" s="3">
        <v>5.5869592476488998</v>
      </c>
      <c r="M247" s="3">
        <v>3.6320689655172398</v>
      </c>
      <c r="N247" s="3">
        <f t="shared" si="3"/>
        <v>3.3805391156742632</v>
      </c>
      <c r="O247" s="3">
        <v>1.0804131417523E-2</v>
      </c>
      <c r="P247" s="4" t="s">
        <v>2184</v>
      </c>
    </row>
    <row r="248" spans="1:16" x14ac:dyDescent="0.25">
      <c r="A248" s="3" t="s">
        <v>329</v>
      </c>
      <c r="B248" s="3" t="s">
        <v>10</v>
      </c>
      <c r="C248" s="3">
        <v>45369940</v>
      </c>
      <c r="D248" s="3">
        <v>45370323</v>
      </c>
      <c r="E248" s="3" t="s">
        <v>5</v>
      </c>
      <c r="F248" s="3" t="s">
        <v>6</v>
      </c>
      <c r="G248" s="3" t="s">
        <v>6</v>
      </c>
      <c r="H248" s="3">
        <v>8.4443535445706601</v>
      </c>
      <c r="I248" s="3">
        <v>7.9825052704446096</v>
      </c>
      <c r="J248" s="3">
        <v>9.4318932695635809</v>
      </c>
      <c r="K248" s="3">
        <v>5.1805018045832103</v>
      </c>
      <c r="L248" s="3">
        <v>5.3199402820657804</v>
      </c>
      <c r="M248" s="3">
        <v>4.5638706497949002</v>
      </c>
      <c r="N248" s="3">
        <f t="shared" si="3"/>
        <v>1.7165570402704686</v>
      </c>
      <c r="O248" s="3">
        <v>4.6372632939261898E-3</v>
      </c>
      <c r="P248" s="4" t="s">
        <v>2185</v>
      </c>
    </row>
    <row r="249" spans="1:16" x14ac:dyDescent="0.25">
      <c r="A249" s="3" t="s">
        <v>331</v>
      </c>
      <c r="B249" s="3" t="s">
        <v>10</v>
      </c>
      <c r="C249" s="3">
        <v>45593080</v>
      </c>
      <c r="D249" s="3">
        <v>45593506</v>
      </c>
      <c r="E249" s="3" t="s">
        <v>8</v>
      </c>
      <c r="F249" s="3" t="s">
        <v>6</v>
      </c>
      <c r="G249" s="3" t="s">
        <v>6</v>
      </c>
      <c r="H249" s="3">
        <v>11.075870787151</v>
      </c>
      <c r="I249" s="3">
        <v>9.76561547664733</v>
      </c>
      <c r="J249" s="3">
        <v>12.401386035802201</v>
      </c>
      <c r="K249" s="3">
        <v>6.4828272430948699</v>
      </c>
      <c r="L249" s="3">
        <v>7.26652942185624</v>
      </c>
      <c r="M249" s="3">
        <v>5.39089037570767</v>
      </c>
      <c r="N249" s="3">
        <f t="shared" si="3"/>
        <v>1.7368047668864552</v>
      </c>
      <c r="O249" s="3">
        <v>9.5218412359409695E-3</v>
      </c>
      <c r="P249" s="4" t="s">
        <v>2186</v>
      </c>
    </row>
    <row r="250" spans="1:16" x14ac:dyDescent="0.25">
      <c r="A250" s="3" t="s">
        <v>333</v>
      </c>
      <c r="B250" s="3" t="s">
        <v>10</v>
      </c>
      <c r="C250" s="3">
        <v>45624837</v>
      </c>
      <c r="D250" s="3">
        <v>45625102</v>
      </c>
      <c r="E250" s="3" t="s">
        <v>23</v>
      </c>
      <c r="F250" s="3" t="s">
        <v>23</v>
      </c>
      <c r="G250" s="3" t="s">
        <v>23</v>
      </c>
      <c r="H250" s="3">
        <v>3.17652953141295</v>
      </c>
      <c r="I250" s="3">
        <v>2.8249599050245999</v>
      </c>
      <c r="J250" s="3">
        <v>2.8930328683496098</v>
      </c>
      <c r="K250" s="3">
        <v>1.6436781609195401</v>
      </c>
      <c r="L250" s="3">
        <v>1.60476750261233</v>
      </c>
      <c r="M250" s="3">
        <v>1.59591170323929</v>
      </c>
      <c r="N250" s="3">
        <f t="shared" si="3"/>
        <v>1.836058249087329</v>
      </c>
      <c r="O250" s="3">
        <v>5.5846182225812897E-3</v>
      </c>
      <c r="P250" s="4" t="s">
        <v>2187</v>
      </c>
    </row>
    <row r="251" spans="1:16" x14ac:dyDescent="0.25">
      <c r="A251" s="3" t="s">
        <v>332</v>
      </c>
      <c r="B251" s="3" t="s">
        <v>10</v>
      </c>
      <c r="C251" s="3">
        <v>45624837</v>
      </c>
      <c r="D251" s="3">
        <v>45625102</v>
      </c>
      <c r="E251" s="3" t="s">
        <v>6</v>
      </c>
      <c r="F251" s="3" t="s">
        <v>7</v>
      </c>
      <c r="G251" s="3" t="s">
        <v>7</v>
      </c>
      <c r="H251" s="3">
        <v>3.17652953141295</v>
      </c>
      <c r="I251" s="3">
        <v>2.8249599050245999</v>
      </c>
      <c r="J251" s="3">
        <v>2.8930328683496098</v>
      </c>
      <c r="K251" s="3">
        <v>1.6436781609195401</v>
      </c>
      <c r="L251" s="3">
        <v>1.60476750261233</v>
      </c>
      <c r="M251" s="3">
        <v>1.59591170323929</v>
      </c>
      <c r="N251" s="3">
        <f t="shared" si="3"/>
        <v>1.836058249087329</v>
      </c>
      <c r="O251" s="3">
        <v>5.5846182225812897E-3</v>
      </c>
      <c r="P251" s="4" t="s">
        <v>2188</v>
      </c>
    </row>
    <row r="252" spans="1:16" x14ac:dyDescent="0.25">
      <c r="A252" s="3" t="s">
        <v>335</v>
      </c>
      <c r="B252" s="3" t="s">
        <v>10</v>
      </c>
      <c r="C252" s="3">
        <v>45703753</v>
      </c>
      <c r="D252" s="3">
        <v>45704075</v>
      </c>
      <c r="E252" s="3" t="s">
        <v>8</v>
      </c>
      <c r="F252" s="3" t="s">
        <v>8</v>
      </c>
      <c r="G252" s="3" t="s">
        <v>6</v>
      </c>
      <c r="H252" s="3">
        <v>5.8551157674280496</v>
      </c>
      <c r="I252" s="3">
        <v>4.7254456756498202</v>
      </c>
      <c r="J252" s="3">
        <v>5.6974238663652699</v>
      </c>
      <c r="K252" s="3">
        <v>3.8819967923015199</v>
      </c>
      <c r="L252" s="3">
        <v>3.6429991980753802</v>
      </c>
      <c r="M252" s="3">
        <v>3.25760224538893</v>
      </c>
      <c r="N252" s="3">
        <f t="shared" si="3"/>
        <v>1.5096533278453363</v>
      </c>
      <c r="O252" s="3">
        <v>1.9319378440003001E-2</v>
      </c>
      <c r="P252" s="4" t="s">
        <v>2189</v>
      </c>
    </row>
    <row r="253" spans="1:16" x14ac:dyDescent="0.25">
      <c r="A253" s="3" t="s">
        <v>336</v>
      </c>
      <c r="B253" s="3" t="s">
        <v>10</v>
      </c>
      <c r="C253" s="3">
        <v>45940043</v>
      </c>
      <c r="D253" s="3">
        <v>45940434</v>
      </c>
      <c r="E253" s="3" t="s">
        <v>8</v>
      </c>
      <c r="F253" s="3" t="s">
        <v>6</v>
      </c>
      <c r="G253" s="3" t="s">
        <v>6</v>
      </c>
      <c r="H253" s="3">
        <v>5.7623914235957603</v>
      </c>
      <c r="I253" s="3">
        <v>4.7058118665821702</v>
      </c>
      <c r="J253" s="3">
        <v>5.9947489228901203</v>
      </c>
      <c r="K253" s="3">
        <v>3.00405485593723</v>
      </c>
      <c r="L253" s="3">
        <v>3.0020768774312701</v>
      </c>
      <c r="M253" s="3">
        <v>2.6679138920023702</v>
      </c>
      <c r="N253" s="3">
        <f t="shared" si="3"/>
        <v>1.8979554551702229</v>
      </c>
      <c r="O253" s="3">
        <v>1.6721172898164001E-2</v>
      </c>
      <c r="P253" s="4" t="s">
        <v>2190</v>
      </c>
    </row>
    <row r="254" spans="1:16" x14ac:dyDescent="0.25">
      <c r="A254" s="3" t="s">
        <v>337</v>
      </c>
      <c r="B254" s="3" t="s">
        <v>10</v>
      </c>
      <c r="C254" s="3">
        <v>46074424</v>
      </c>
      <c r="D254" s="3">
        <v>46074820</v>
      </c>
      <c r="E254" s="3" t="s">
        <v>6</v>
      </c>
      <c r="F254" s="3" t="s">
        <v>6</v>
      </c>
      <c r="G254" s="3" t="s">
        <v>6</v>
      </c>
      <c r="H254" s="3">
        <v>9.7922840539142602</v>
      </c>
      <c r="I254" s="3">
        <v>7.44477743633432</v>
      </c>
      <c r="J254" s="3">
        <v>9.9530227888155292</v>
      </c>
      <c r="K254" s="3">
        <v>5.48685344827586</v>
      </c>
      <c r="L254" s="3">
        <v>6.3367705570291797</v>
      </c>
      <c r="M254" s="3">
        <v>5.1803547745358101</v>
      </c>
      <c r="N254" s="3">
        <f t="shared" si="3"/>
        <v>1.5990424730063442</v>
      </c>
      <c r="O254" s="3">
        <v>3.7046685036732398E-2</v>
      </c>
      <c r="P254" s="4" t="s">
        <v>2191</v>
      </c>
    </row>
    <row r="255" spans="1:16" x14ac:dyDescent="0.25">
      <c r="A255" s="3" t="s">
        <v>338</v>
      </c>
      <c r="B255" s="3" t="s">
        <v>10</v>
      </c>
      <c r="C255" s="3">
        <v>46247833</v>
      </c>
      <c r="D255" s="3">
        <v>46248041</v>
      </c>
      <c r="E255" s="3" t="s">
        <v>9</v>
      </c>
      <c r="F255" s="3" t="s">
        <v>9</v>
      </c>
      <c r="G255" s="3" t="s">
        <v>9</v>
      </c>
      <c r="H255" s="3">
        <v>5.6779216235129502</v>
      </c>
      <c r="I255" s="3">
        <v>5.8408657958168098</v>
      </c>
      <c r="J255" s="3">
        <v>6.3474846434958403</v>
      </c>
      <c r="K255" s="3">
        <v>3.74633510167993</v>
      </c>
      <c r="L255" s="3">
        <v>3.4366047745358101</v>
      </c>
      <c r="M255" s="3">
        <v>3.1664190981432401</v>
      </c>
      <c r="N255" s="3">
        <f t="shared" si="3"/>
        <v>1.7263167803039903</v>
      </c>
      <c r="O255" s="3">
        <v>7.8374890677679202E-4</v>
      </c>
      <c r="P255" s="4" t="s">
        <v>2192</v>
      </c>
    </row>
    <row r="256" spans="1:16" x14ac:dyDescent="0.25">
      <c r="A256" s="3" t="s">
        <v>339</v>
      </c>
      <c r="B256" s="3" t="s">
        <v>10</v>
      </c>
      <c r="C256" s="3">
        <v>46957911</v>
      </c>
      <c r="D256" s="3">
        <v>46958234</v>
      </c>
      <c r="E256" s="3" t="s">
        <v>5</v>
      </c>
      <c r="F256" s="3" t="s">
        <v>6</v>
      </c>
      <c r="G256" s="3" t="s">
        <v>6</v>
      </c>
      <c r="H256" s="3">
        <v>6.0179208807190196</v>
      </c>
      <c r="I256" s="3">
        <v>5.4410827589711896</v>
      </c>
      <c r="J256" s="3">
        <v>6.0895418525280398</v>
      </c>
      <c r="K256" s="3">
        <v>4.0534776980110596</v>
      </c>
      <c r="L256" s="3">
        <v>3.6282217253148201</v>
      </c>
      <c r="M256" s="3">
        <v>3.1527480287160201</v>
      </c>
      <c r="N256" s="3">
        <f t="shared" si="3"/>
        <v>1.619699165083955</v>
      </c>
      <c r="O256" s="3">
        <v>3.0236868737967002E-3</v>
      </c>
      <c r="P256" s="4" t="s">
        <v>2193</v>
      </c>
    </row>
    <row r="257" spans="1:16" x14ac:dyDescent="0.25">
      <c r="A257" s="3" t="s">
        <v>340</v>
      </c>
      <c r="B257" s="3" t="s">
        <v>10</v>
      </c>
      <c r="C257" s="3">
        <v>47209088</v>
      </c>
      <c r="D257" s="3">
        <v>47209446</v>
      </c>
      <c r="E257" s="3" t="s">
        <v>8</v>
      </c>
      <c r="F257" s="3" t="s">
        <v>6</v>
      </c>
      <c r="G257" s="3" t="s">
        <v>7</v>
      </c>
      <c r="H257" s="3">
        <v>8.3913532407939293</v>
      </c>
      <c r="I257" s="3">
        <v>7.0945482524396901</v>
      </c>
      <c r="J257" s="3">
        <v>8.4908731360691299</v>
      </c>
      <c r="K257" s="3">
        <v>4.8630874436199596</v>
      </c>
      <c r="L257" s="3">
        <v>4.7062127164265997</v>
      </c>
      <c r="M257" s="3">
        <v>3.9896551724137899</v>
      </c>
      <c r="N257" s="3">
        <f t="shared" si="3"/>
        <v>1.7683349521700966</v>
      </c>
      <c r="O257" s="3">
        <v>5.3362192251185398E-3</v>
      </c>
      <c r="P257" s="4" t="s">
        <v>2194</v>
      </c>
    </row>
    <row r="258" spans="1:16" x14ac:dyDescent="0.25">
      <c r="A258" s="3" t="s">
        <v>341</v>
      </c>
      <c r="B258" s="3" t="s">
        <v>10</v>
      </c>
      <c r="C258" s="3">
        <v>47371004</v>
      </c>
      <c r="D258" s="3">
        <v>47371287</v>
      </c>
      <c r="E258" s="3" t="s">
        <v>5</v>
      </c>
      <c r="F258" s="3" t="s">
        <v>6</v>
      </c>
      <c r="G258" s="3" t="s">
        <v>7</v>
      </c>
      <c r="H258" s="3">
        <v>5.5209649226444197</v>
      </c>
      <c r="I258" s="3">
        <v>5.6987600689490101</v>
      </c>
      <c r="J258" s="3">
        <v>5.6282357716927303</v>
      </c>
      <c r="K258" s="3">
        <v>3.6591883070810298</v>
      </c>
      <c r="L258" s="3">
        <v>3.6859940400170301</v>
      </c>
      <c r="M258" s="3">
        <v>3.3630339151411901</v>
      </c>
      <c r="N258" s="3">
        <f t="shared" si="3"/>
        <v>1.5733676226448376</v>
      </c>
      <c r="O258" s="3">
        <v>4.4353469580882097E-4</v>
      </c>
      <c r="P258" s="4" t="s">
        <v>2195</v>
      </c>
    </row>
    <row r="259" spans="1:16" x14ac:dyDescent="0.25">
      <c r="A259" s="3" t="s">
        <v>342</v>
      </c>
      <c r="B259" s="3" t="s">
        <v>10</v>
      </c>
      <c r="C259" s="3">
        <v>48061920</v>
      </c>
      <c r="D259" s="3">
        <v>48062125</v>
      </c>
      <c r="E259" s="3" t="s">
        <v>6</v>
      </c>
      <c r="F259" s="3" t="s">
        <v>6</v>
      </c>
      <c r="G259" s="3" t="s">
        <v>6</v>
      </c>
      <c r="H259" s="3">
        <v>2.7785324533358899</v>
      </c>
      <c r="I259" s="3">
        <v>2.6859589182068899</v>
      </c>
      <c r="J259" s="3">
        <v>2.7552289868595001</v>
      </c>
      <c r="K259" s="3">
        <v>1.2435989568241099</v>
      </c>
      <c r="L259" s="3">
        <v>1.26363372935381</v>
      </c>
      <c r="M259" s="3">
        <v>1.08860330339032</v>
      </c>
      <c r="N259" s="3">
        <f t="shared" si="3"/>
        <v>2.2858996857054206</v>
      </c>
      <c r="O259" s="3">
        <v>1.5947585303595401E-4</v>
      </c>
      <c r="P259" s="4" t="s">
        <v>2196</v>
      </c>
    </row>
    <row r="260" spans="1:16" x14ac:dyDescent="0.25">
      <c r="A260" s="3" t="s">
        <v>1493</v>
      </c>
      <c r="B260" s="3" t="s">
        <v>10</v>
      </c>
      <c r="C260" s="3">
        <v>48061920</v>
      </c>
      <c r="D260" s="3">
        <v>48062125</v>
      </c>
      <c r="E260" s="3" t="s">
        <v>8</v>
      </c>
      <c r="F260" s="3" t="s">
        <v>6</v>
      </c>
      <c r="G260" s="3" t="s">
        <v>6</v>
      </c>
      <c r="H260" s="3">
        <v>2.7785324533358899</v>
      </c>
      <c r="I260" s="3">
        <v>2.6859589182068899</v>
      </c>
      <c r="J260" s="3">
        <v>2.7552289868595001</v>
      </c>
      <c r="K260" s="3">
        <v>1.2435989568241099</v>
      </c>
      <c r="L260" s="3">
        <v>1.26363372935381</v>
      </c>
      <c r="M260" s="3">
        <v>1.08860330339032</v>
      </c>
      <c r="N260" s="3">
        <f t="shared" si="3"/>
        <v>2.2858996857054206</v>
      </c>
      <c r="O260" s="3">
        <v>1.5947585303595401E-4</v>
      </c>
      <c r="P260" s="4" t="s">
        <v>2197</v>
      </c>
    </row>
    <row r="261" spans="1:16" x14ac:dyDescent="0.25">
      <c r="A261" s="3" t="s">
        <v>1494</v>
      </c>
      <c r="B261" s="3" t="s">
        <v>10</v>
      </c>
      <c r="C261" s="3">
        <v>48072089</v>
      </c>
      <c r="D261" s="3">
        <v>48072375</v>
      </c>
      <c r="E261" s="3" t="s">
        <v>8</v>
      </c>
      <c r="F261" s="3" t="s">
        <v>6</v>
      </c>
      <c r="G261" s="3" t="s">
        <v>6</v>
      </c>
      <c r="H261" s="3">
        <v>8.3934251542719007</v>
      </c>
      <c r="I261" s="3">
        <v>6.70907818563522</v>
      </c>
      <c r="J261" s="3">
        <v>8.0149023474775696</v>
      </c>
      <c r="K261" s="3">
        <v>5.1240492610837398</v>
      </c>
      <c r="L261" s="3">
        <v>5.7160197044335002</v>
      </c>
      <c r="M261" s="3">
        <v>3.21697536945813</v>
      </c>
      <c r="N261" s="3">
        <f t="shared" ref="N261:N324" si="4">(H261+I261+J261)/(K261+L261+M261)</f>
        <v>1.6445424184845323</v>
      </c>
      <c r="O261" s="3">
        <v>3.5736128991121198E-2</v>
      </c>
      <c r="P261" s="4" t="s">
        <v>2198</v>
      </c>
    </row>
    <row r="262" spans="1:16" x14ac:dyDescent="0.25">
      <c r="A262" s="3" t="s">
        <v>343</v>
      </c>
      <c r="B262" s="3" t="s">
        <v>10</v>
      </c>
      <c r="C262" s="3">
        <v>48339212</v>
      </c>
      <c r="D262" s="3">
        <v>48339469</v>
      </c>
      <c r="E262" s="3" t="s">
        <v>8</v>
      </c>
      <c r="F262" s="3" t="s">
        <v>7</v>
      </c>
      <c r="G262" s="3" t="s">
        <v>7</v>
      </c>
      <c r="H262" s="3">
        <v>8.5440634476323805</v>
      </c>
      <c r="I262" s="3">
        <v>6.59346862607884</v>
      </c>
      <c r="J262" s="3">
        <v>7.9125728947982301</v>
      </c>
      <c r="K262" s="3">
        <v>3.8504234724742901</v>
      </c>
      <c r="L262" s="3">
        <v>2.89045372050817</v>
      </c>
      <c r="M262" s="3">
        <v>3.1647852389594702</v>
      </c>
      <c r="N262" s="3">
        <f t="shared" si="4"/>
        <v>2.3269624951261996</v>
      </c>
      <c r="O262" s="3">
        <v>6.9222846542215796E-3</v>
      </c>
      <c r="P262" s="4" t="s">
        <v>2199</v>
      </c>
    </row>
    <row r="263" spans="1:16" x14ac:dyDescent="0.25">
      <c r="A263" s="3" t="s">
        <v>344</v>
      </c>
      <c r="B263" s="3" t="s">
        <v>10</v>
      </c>
      <c r="C263" s="3">
        <v>48389692</v>
      </c>
      <c r="D263" s="3">
        <v>48390087</v>
      </c>
      <c r="E263" s="3" t="s">
        <v>5</v>
      </c>
      <c r="F263" s="3" t="s">
        <v>8</v>
      </c>
      <c r="G263" s="3" t="s">
        <v>6</v>
      </c>
      <c r="H263" s="3">
        <v>10.3706955398043</v>
      </c>
      <c r="I263" s="3">
        <v>8.3745014532450099</v>
      </c>
      <c r="J263" s="3">
        <v>10.6628364251461</v>
      </c>
      <c r="K263" s="3">
        <v>6.0239683436969997</v>
      </c>
      <c r="L263" s="3">
        <v>5.8234030525720701</v>
      </c>
      <c r="M263" s="3">
        <v>4.7369135104578897</v>
      </c>
      <c r="N263" s="3">
        <f t="shared" si="4"/>
        <v>1.7732469975999297</v>
      </c>
      <c r="O263" s="3">
        <v>1.2468731471941901E-2</v>
      </c>
      <c r="P263" s="4" t="s">
        <v>1648</v>
      </c>
    </row>
    <row r="264" spans="1:16" x14ac:dyDescent="0.25">
      <c r="A264" s="3" t="s">
        <v>345</v>
      </c>
      <c r="B264" s="3" t="s">
        <v>10</v>
      </c>
      <c r="C264" s="3">
        <v>48389692</v>
      </c>
      <c r="D264" s="3">
        <v>48390087</v>
      </c>
      <c r="E264" s="3" t="s">
        <v>6</v>
      </c>
      <c r="F264" s="3" t="s">
        <v>6</v>
      </c>
      <c r="G264" s="3" t="s">
        <v>7</v>
      </c>
      <c r="H264" s="3">
        <v>10.3706955398043</v>
      </c>
      <c r="I264" s="3">
        <v>8.3745014532450099</v>
      </c>
      <c r="J264" s="3">
        <v>10.6628364251461</v>
      </c>
      <c r="K264" s="3">
        <v>6.0239683436969997</v>
      </c>
      <c r="L264" s="3">
        <v>5.8234030525720701</v>
      </c>
      <c r="M264" s="3">
        <v>4.7369135104578897</v>
      </c>
      <c r="N264" s="3">
        <f t="shared" si="4"/>
        <v>1.7732469975999297</v>
      </c>
      <c r="O264" s="3">
        <v>1.2468731471941901E-2</v>
      </c>
      <c r="P264" s="4" t="s">
        <v>1649</v>
      </c>
    </row>
    <row r="265" spans="1:16" x14ac:dyDescent="0.25">
      <c r="A265" s="3" t="s">
        <v>346</v>
      </c>
      <c r="B265" s="3" t="s">
        <v>10</v>
      </c>
      <c r="C265" s="3">
        <v>48488279</v>
      </c>
      <c r="D265" s="3">
        <v>48488641</v>
      </c>
      <c r="E265" s="3" t="s">
        <v>8</v>
      </c>
      <c r="F265" s="3" t="s">
        <v>6</v>
      </c>
      <c r="G265" s="3" t="s">
        <v>6</v>
      </c>
      <c r="H265" s="3">
        <v>10.122679690938099</v>
      </c>
      <c r="I265" s="3">
        <v>8.2755224978898099</v>
      </c>
      <c r="J265" s="3">
        <v>10.913911393592199</v>
      </c>
      <c r="K265" s="3">
        <v>5.7298491379310397</v>
      </c>
      <c r="L265" s="3">
        <v>5.1813146551724101</v>
      </c>
      <c r="M265" s="3">
        <v>4.1995905172413801</v>
      </c>
      <c r="N265" s="3">
        <f t="shared" si="4"/>
        <v>1.9398180249911827</v>
      </c>
      <c r="O265" s="3">
        <v>1.1537373554322701E-2</v>
      </c>
      <c r="P265" s="4" t="s">
        <v>2200</v>
      </c>
    </row>
    <row r="266" spans="1:16" x14ac:dyDescent="0.25">
      <c r="A266" s="3" t="s">
        <v>1407</v>
      </c>
      <c r="B266" s="3" t="s">
        <v>10</v>
      </c>
      <c r="C266" s="3">
        <v>48831731</v>
      </c>
      <c r="D266" s="3">
        <v>48832013</v>
      </c>
      <c r="E266" s="3" t="s">
        <v>8</v>
      </c>
      <c r="F266" s="3" t="s">
        <v>6</v>
      </c>
      <c r="G266" s="3" t="s">
        <v>6</v>
      </c>
      <c r="H266" s="3">
        <v>15.9964327774838</v>
      </c>
      <c r="I266" s="3">
        <v>11.8942122241376</v>
      </c>
      <c r="J266" s="3">
        <v>15.239550086193701</v>
      </c>
      <c r="K266" s="3">
        <v>8.2773103448275904</v>
      </c>
      <c r="L266" s="3">
        <v>7.9575960591132997</v>
      </c>
      <c r="M266" s="3">
        <v>6.088039408867</v>
      </c>
      <c r="N266" s="3">
        <f t="shared" si="4"/>
        <v>1.9321014103375622</v>
      </c>
      <c r="O266" s="3">
        <v>1.5831303267520899E-2</v>
      </c>
      <c r="P266" s="4" t="s">
        <v>2201</v>
      </c>
    </row>
    <row r="267" spans="1:16" x14ac:dyDescent="0.25">
      <c r="A267" s="3" t="s">
        <v>347</v>
      </c>
      <c r="B267" s="3" t="s">
        <v>10</v>
      </c>
      <c r="C267" s="3">
        <v>49043907</v>
      </c>
      <c r="D267" s="3">
        <v>49044347</v>
      </c>
      <c r="E267" s="3" t="s">
        <v>5</v>
      </c>
      <c r="F267" s="3" t="s">
        <v>8</v>
      </c>
      <c r="G267" s="3" t="s">
        <v>6</v>
      </c>
      <c r="H267" s="3">
        <v>9.8705834539866402</v>
      </c>
      <c r="I267" s="3">
        <v>7.85605425588661</v>
      </c>
      <c r="J267" s="3">
        <v>10.6836597322767</v>
      </c>
      <c r="K267" s="3">
        <v>4.9133459454811304</v>
      </c>
      <c r="L267" s="3">
        <v>4.9596955886146699</v>
      </c>
      <c r="M267" s="3">
        <v>4.5136727147648097</v>
      </c>
      <c r="N267" s="3">
        <f t="shared" si="4"/>
        <v>1.9747592779497913</v>
      </c>
      <c r="O267" s="3">
        <v>2.8009064599977099E-2</v>
      </c>
      <c r="P267" s="4" t="s">
        <v>2202</v>
      </c>
    </row>
    <row r="268" spans="1:16" x14ac:dyDescent="0.25">
      <c r="A268" s="3" t="s">
        <v>348</v>
      </c>
      <c r="B268" s="3" t="s">
        <v>10</v>
      </c>
      <c r="C268" s="3">
        <v>49069432</v>
      </c>
      <c r="D268" s="3">
        <v>49069857</v>
      </c>
      <c r="E268" s="3" t="s">
        <v>8</v>
      </c>
      <c r="F268" s="3" t="s">
        <v>6</v>
      </c>
      <c r="G268" s="3" t="s">
        <v>7</v>
      </c>
      <c r="H268" s="3">
        <v>14.5088372929462</v>
      </c>
      <c r="I268" s="3">
        <v>11.348991950459601</v>
      </c>
      <c r="J268" s="3">
        <v>15.966941761047099</v>
      </c>
      <c r="K268" s="3">
        <v>9.1996144784750502</v>
      </c>
      <c r="L268" s="3">
        <v>8.3734204326408204</v>
      </c>
      <c r="M268" s="3">
        <v>7.5574212893553199</v>
      </c>
      <c r="N268" s="3">
        <f t="shared" si="4"/>
        <v>1.6643060782823631</v>
      </c>
      <c r="O268" s="3">
        <v>4.2993561888318099E-2</v>
      </c>
      <c r="P268" s="4" t="s">
        <v>2203</v>
      </c>
    </row>
    <row r="269" spans="1:16" x14ac:dyDescent="0.25">
      <c r="A269" s="3" t="s">
        <v>349</v>
      </c>
      <c r="B269" s="3" t="s">
        <v>10</v>
      </c>
      <c r="C269" s="3">
        <v>49146082</v>
      </c>
      <c r="D269" s="3">
        <v>49146363</v>
      </c>
      <c r="E269" s="3" t="s">
        <v>14</v>
      </c>
      <c r="F269" s="3" t="s">
        <v>14</v>
      </c>
      <c r="G269" s="3" t="s">
        <v>6</v>
      </c>
      <c r="H269" s="3">
        <v>6.9683981169285598</v>
      </c>
      <c r="I269" s="3">
        <v>5.94634677778485</v>
      </c>
      <c r="J269" s="3">
        <v>7.5653269928112499</v>
      </c>
      <c r="K269" s="3">
        <v>4.3765041617122504</v>
      </c>
      <c r="L269" s="3">
        <v>4.3105350772889404</v>
      </c>
      <c r="M269" s="3">
        <v>3.9660642092746698</v>
      </c>
      <c r="N269" s="3">
        <f t="shared" si="4"/>
        <v>1.6185809253235275</v>
      </c>
      <c r="O269" s="3">
        <v>2.4820838546161499E-2</v>
      </c>
      <c r="P269" s="4" t="s">
        <v>2145</v>
      </c>
    </row>
    <row r="270" spans="1:16" x14ac:dyDescent="0.25">
      <c r="A270" s="3" t="s">
        <v>350</v>
      </c>
      <c r="B270" s="3" t="s">
        <v>10</v>
      </c>
      <c r="C270" s="3">
        <v>49146082</v>
      </c>
      <c r="D270" s="3">
        <v>49146363</v>
      </c>
      <c r="E270" s="3" t="s">
        <v>25</v>
      </c>
      <c r="F270" s="3" t="s">
        <v>12</v>
      </c>
      <c r="G270" s="3" t="s">
        <v>12</v>
      </c>
      <c r="H270" s="3">
        <v>6.9683981169285598</v>
      </c>
      <c r="I270" s="3">
        <v>5.94634677778485</v>
      </c>
      <c r="J270" s="3">
        <v>7.5653269928112499</v>
      </c>
      <c r="K270" s="3">
        <v>4.3765041617122504</v>
      </c>
      <c r="L270" s="3">
        <v>4.3105350772889404</v>
      </c>
      <c r="M270" s="3">
        <v>3.9660642092746698</v>
      </c>
      <c r="N270" s="3">
        <f t="shared" si="4"/>
        <v>1.6185809253235275</v>
      </c>
      <c r="O270" s="3">
        <v>2.4820838546161499E-2</v>
      </c>
      <c r="P270" s="4" t="s">
        <v>2204</v>
      </c>
    </row>
    <row r="271" spans="1:16" x14ac:dyDescent="0.25">
      <c r="A271" s="3" t="s">
        <v>352</v>
      </c>
      <c r="B271" s="3" t="s">
        <v>10</v>
      </c>
      <c r="C271" s="3">
        <v>49484256</v>
      </c>
      <c r="D271" s="3">
        <v>49484593</v>
      </c>
      <c r="E271" s="3" t="s">
        <v>5</v>
      </c>
      <c r="F271" s="3" t="s">
        <v>8</v>
      </c>
      <c r="G271" s="3" t="s">
        <v>6</v>
      </c>
      <c r="H271" s="3">
        <v>13.095818090016</v>
      </c>
      <c r="I271" s="3">
        <v>9.5888511927434408</v>
      </c>
      <c r="J271" s="3">
        <v>12.5199085843867</v>
      </c>
      <c r="K271" s="3">
        <v>7.44164320900774</v>
      </c>
      <c r="L271" s="3">
        <v>7.8255102040816302</v>
      </c>
      <c r="M271" s="3">
        <v>6.2387579169598899</v>
      </c>
      <c r="N271" s="3">
        <f t="shared" si="4"/>
        <v>1.6369721481161479</v>
      </c>
      <c r="O271" s="3">
        <v>3.6146114078819597E-2</v>
      </c>
      <c r="P271" s="4" t="s">
        <v>2205</v>
      </c>
    </row>
    <row r="272" spans="1:16" x14ac:dyDescent="0.25">
      <c r="A272" s="3" t="s">
        <v>353</v>
      </c>
      <c r="B272" s="3" t="s">
        <v>10</v>
      </c>
      <c r="C272" s="3">
        <v>49484256</v>
      </c>
      <c r="D272" s="3">
        <v>49484593</v>
      </c>
      <c r="E272" s="3" t="s">
        <v>6</v>
      </c>
      <c r="F272" s="3" t="s">
        <v>6</v>
      </c>
      <c r="G272" s="3" t="s">
        <v>6</v>
      </c>
      <c r="H272" s="3">
        <v>13.095818090016</v>
      </c>
      <c r="I272" s="3">
        <v>9.5888511927434408</v>
      </c>
      <c r="J272" s="3">
        <v>12.5199085843867</v>
      </c>
      <c r="K272" s="3">
        <v>7.44164320900774</v>
      </c>
      <c r="L272" s="3">
        <v>7.8255102040816302</v>
      </c>
      <c r="M272" s="3">
        <v>6.2387579169598899</v>
      </c>
      <c r="N272" s="3">
        <f t="shared" si="4"/>
        <v>1.6369721481161479</v>
      </c>
      <c r="O272" s="3">
        <v>3.6146114078819597E-2</v>
      </c>
      <c r="P272" s="4" t="s">
        <v>2206</v>
      </c>
    </row>
    <row r="273" spans="1:16" x14ac:dyDescent="0.25">
      <c r="A273" s="3" t="s">
        <v>1496</v>
      </c>
      <c r="B273" s="3" t="s">
        <v>10</v>
      </c>
      <c r="C273" s="3">
        <v>49747882</v>
      </c>
      <c r="D273" s="3">
        <v>49748225</v>
      </c>
      <c r="E273" s="3" t="s">
        <v>6</v>
      </c>
      <c r="F273" s="3" t="s">
        <v>6</v>
      </c>
      <c r="G273" s="3" t="s">
        <v>6</v>
      </c>
      <c r="H273" s="3">
        <v>8.2094732045502603</v>
      </c>
      <c r="I273" s="3">
        <v>6.5306280208960601</v>
      </c>
      <c r="J273" s="3">
        <v>8.1695607596790705</v>
      </c>
      <c r="K273" s="3">
        <v>3.9353983353150999</v>
      </c>
      <c r="L273" s="3">
        <v>5.5008799048751502</v>
      </c>
      <c r="M273" s="3">
        <v>4.4044054696789496</v>
      </c>
      <c r="N273" s="3">
        <f t="shared" si="4"/>
        <v>1.6552406272234577</v>
      </c>
      <c r="O273" s="3">
        <v>1.47213838560286E-2</v>
      </c>
      <c r="P273" s="4" t="s">
        <v>2207</v>
      </c>
    </row>
    <row r="274" spans="1:16" x14ac:dyDescent="0.25">
      <c r="A274" s="3" t="s">
        <v>1495</v>
      </c>
      <c r="B274" s="3" t="s">
        <v>10</v>
      </c>
      <c r="C274" s="3">
        <v>49747882</v>
      </c>
      <c r="D274" s="3">
        <v>49748225</v>
      </c>
      <c r="E274" s="3" t="s">
        <v>5</v>
      </c>
      <c r="F274" s="3" t="s">
        <v>8</v>
      </c>
      <c r="G274" s="3" t="s">
        <v>7</v>
      </c>
      <c r="H274" s="3">
        <v>8.2094732045502603</v>
      </c>
      <c r="I274" s="3">
        <v>6.5306280208960601</v>
      </c>
      <c r="J274" s="3">
        <v>8.1695607596790705</v>
      </c>
      <c r="K274" s="3">
        <v>3.9353983353150999</v>
      </c>
      <c r="L274" s="3">
        <v>5.5008799048751502</v>
      </c>
      <c r="M274" s="3">
        <v>4.4044054696789496</v>
      </c>
      <c r="N274" s="3">
        <f t="shared" si="4"/>
        <v>1.6552406272234577</v>
      </c>
      <c r="O274" s="3">
        <v>1.47213838560286E-2</v>
      </c>
      <c r="P274" s="4" t="s">
        <v>2208</v>
      </c>
    </row>
    <row r="275" spans="1:16" x14ac:dyDescent="0.25">
      <c r="A275" s="3" t="s">
        <v>359</v>
      </c>
      <c r="B275" s="3" t="s">
        <v>10</v>
      </c>
      <c r="C275" s="3">
        <v>49819120</v>
      </c>
      <c r="D275" s="3">
        <v>49819449</v>
      </c>
      <c r="E275" s="3" t="s">
        <v>8</v>
      </c>
      <c r="F275" s="3" t="s">
        <v>8</v>
      </c>
      <c r="G275" s="3" t="s">
        <v>6</v>
      </c>
      <c r="H275" s="3">
        <v>8.5467693025425699</v>
      </c>
      <c r="I275" s="3">
        <v>7.4933353327335102</v>
      </c>
      <c r="J275" s="3">
        <v>8.5589948015595301</v>
      </c>
      <c r="K275" s="3">
        <v>5.0019647153167597</v>
      </c>
      <c r="L275" s="3">
        <v>5.0554931836407402</v>
      </c>
      <c r="M275" s="3">
        <v>4.6034282277465897</v>
      </c>
      <c r="N275" s="3">
        <f t="shared" si="4"/>
        <v>1.6778726213574191</v>
      </c>
      <c r="O275" s="3">
        <v>5.1860884180455896E-3</v>
      </c>
      <c r="P275" s="4" t="s">
        <v>2209</v>
      </c>
    </row>
    <row r="276" spans="1:16" x14ac:dyDescent="0.25">
      <c r="A276" s="3" t="s">
        <v>360</v>
      </c>
      <c r="B276" s="3" t="s">
        <v>10</v>
      </c>
      <c r="C276" s="3">
        <v>49995136</v>
      </c>
      <c r="D276" s="3">
        <v>49995463</v>
      </c>
      <c r="E276" s="3" t="s">
        <v>8</v>
      </c>
      <c r="F276" s="3" t="s">
        <v>8</v>
      </c>
      <c r="G276" s="3" t="s">
        <v>6</v>
      </c>
      <c r="H276" s="3">
        <v>3.4017197139708699</v>
      </c>
      <c r="I276" s="3">
        <v>3.1899889803174002</v>
      </c>
      <c r="J276" s="3">
        <v>3.0044641779879799</v>
      </c>
      <c r="K276" s="3">
        <v>2.1104795258620701</v>
      </c>
      <c r="L276" s="3">
        <v>2.3413954741379301</v>
      </c>
      <c r="M276" s="3">
        <v>1.7649568965517199</v>
      </c>
      <c r="N276" s="3">
        <f t="shared" si="4"/>
        <v>1.5435792750965236</v>
      </c>
      <c r="O276" s="3">
        <v>7.3512210044543204E-3</v>
      </c>
      <c r="P276" s="4" t="s">
        <v>2210</v>
      </c>
    </row>
    <row r="277" spans="1:16" x14ac:dyDescent="0.25">
      <c r="A277" s="3" t="s">
        <v>361</v>
      </c>
      <c r="B277" s="3" t="s">
        <v>10</v>
      </c>
      <c r="C277" s="3">
        <v>50036057</v>
      </c>
      <c r="D277" s="3">
        <v>50036414</v>
      </c>
      <c r="E277" s="3" t="s">
        <v>5</v>
      </c>
      <c r="F277" s="3" t="s">
        <v>8</v>
      </c>
      <c r="G277" s="3" t="s">
        <v>6</v>
      </c>
      <c r="H277" s="3">
        <v>10.518451607374899</v>
      </c>
      <c r="I277" s="3">
        <v>8.2050384884534608</v>
      </c>
      <c r="J277" s="3">
        <v>10.3153339712372</v>
      </c>
      <c r="K277" s="3">
        <v>6.1305721440955496</v>
      </c>
      <c r="L277" s="3">
        <v>7.1734540550953598</v>
      </c>
      <c r="M277" s="3">
        <v>5.4447312656520896</v>
      </c>
      <c r="N277" s="3">
        <f t="shared" si="4"/>
        <v>1.5488399229398604</v>
      </c>
      <c r="O277" s="3">
        <v>2.3413078289701902E-2</v>
      </c>
      <c r="P277" s="4" t="s">
        <v>2211</v>
      </c>
    </row>
    <row r="278" spans="1:16" x14ac:dyDescent="0.25">
      <c r="A278" s="3" t="s">
        <v>363</v>
      </c>
      <c r="B278" s="3" t="s">
        <v>10</v>
      </c>
      <c r="C278" s="3">
        <v>50341134</v>
      </c>
      <c r="D278" s="3">
        <v>50341619</v>
      </c>
      <c r="E278" s="3" t="s">
        <v>13</v>
      </c>
      <c r="F278" s="3" t="s">
        <v>13</v>
      </c>
      <c r="G278" s="3" t="s">
        <v>13</v>
      </c>
      <c r="H278" s="3">
        <v>11.1011030024326</v>
      </c>
      <c r="I278" s="3">
        <v>8.3755873238028595</v>
      </c>
      <c r="J278" s="3">
        <v>11.875387383784901</v>
      </c>
      <c r="K278" s="3">
        <v>6.5113071371291102</v>
      </c>
      <c r="L278" s="3">
        <v>5.6066559743384099</v>
      </c>
      <c r="M278" s="3">
        <v>5.3565958299919796</v>
      </c>
      <c r="N278" s="3">
        <f t="shared" si="4"/>
        <v>1.7941555958608815</v>
      </c>
      <c r="O278" s="3">
        <v>3.8032843824334799E-2</v>
      </c>
      <c r="P278" s="4" t="s">
        <v>2212</v>
      </c>
    </row>
    <row r="279" spans="1:16" x14ac:dyDescent="0.25">
      <c r="A279" s="3" t="s">
        <v>364</v>
      </c>
      <c r="B279" s="3" t="s">
        <v>10</v>
      </c>
      <c r="C279" s="3">
        <v>50555858</v>
      </c>
      <c r="D279" s="3">
        <v>50556155</v>
      </c>
      <c r="E279" s="3" t="s">
        <v>8</v>
      </c>
      <c r="F279" s="3" t="s">
        <v>8</v>
      </c>
      <c r="G279" s="3" t="s">
        <v>6</v>
      </c>
      <c r="H279" s="3">
        <v>8.1511477929170297</v>
      </c>
      <c r="I279" s="3">
        <v>8.2996130572592897</v>
      </c>
      <c r="J279" s="3">
        <v>7.1154584997049897</v>
      </c>
      <c r="K279" s="3">
        <v>4.1804597701149397</v>
      </c>
      <c r="L279" s="3">
        <v>4.5824479652065904</v>
      </c>
      <c r="M279" s="3">
        <v>3.6320596458527499</v>
      </c>
      <c r="N279" s="3">
        <f t="shared" si="4"/>
        <v>1.9012732042904887</v>
      </c>
      <c r="O279" s="3">
        <v>1.82616474195654E-3</v>
      </c>
      <c r="P279" s="4" t="s">
        <v>2213</v>
      </c>
    </row>
    <row r="280" spans="1:16" x14ac:dyDescent="0.25">
      <c r="A280" s="3" t="s">
        <v>365</v>
      </c>
      <c r="B280" s="3" t="s">
        <v>10</v>
      </c>
      <c r="C280" s="3">
        <v>50666159</v>
      </c>
      <c r="D280" s="3">
        <v>50666893</v>
      </c>
      <c r="E280" s="3" t="s">
        <v>5</v>
      </c>
      <c r="F280" s="3" t="s">
        <v>7</v>
      </c>
      <c r="G280" s="3" t="s">
        <v>7</v>
      </c>
      <c r="H280" s="3">
        <v>6.8971488040767204</v>
      </c>
      <c r="I280" s="3">
        <v>5.8481365846656299</v>
      </c>
      <c r="J280" s="3">
        <v>7.1115267983707398</v>
      </c>
      <c r="K280" s="3">
        <v>4.4183879417700904</v>
      </c>
      <c r="L280" s="3">
        <v>4.36080216429768</v>
      </c>
      <c r="M280" s="3">
        <v>3.91702666723923</v>
      </c>
      <c r="N280" s="3">
        <f t="shared" si="4"/>
        <v>1.5639944198858349</v>
      </c>
      <c r="O280" s="3">
        <v>1.52242990082288E-2</v>
      </c>
      <c r="P280" s="4" t="s">
        <v>2214</v>
      </c>
    </row>
    <row r="281" spans="1:16" x14ac:dyDescent="0.25">
      <c r="A281" s="3" t="s">
        <v>366</v>
      </c>
      <c r="B281" s="3" t="s">
        <v>10</v>
      </c>
      <c r="C281" s="3">
        <v>50666159</v>
      </c>
      <c r="D281" s="3">
        <v>50666893</v>
      </c>
      <c r="E281" s="3" t="s">
        <v>8</v>
      </c>
      <c r="F281" s="3" t="s">
        <v>7</v>
      </c>
      <c r="G281" s="3" t="s">
        <v>7</v>
      </c>
      <c r="H281" s="3">
        <v>6.8971488040767204</v>
      </c>
      <c r="I281" s="3">
        <v>5.8481365846656299</v>
      </c>
      <c r="J281" s="3">
        <v>7.1115267983707398</v>
      </c>
      <c r="K281" s="3">
        <v>4.4183879417700904</v>
      </c>
      <c r="L281" s="3">
        <v>4.36080216429768</v>
      </c>
      <c r="M281" s="3">
        <v>3.91702666723923</v>
      </c>
      <c r="N281" s="3">
        <f t="shared" si="4"/>
        <v>1.5639944198858349</v>
      </c>
      <c r="O281" s="3">
        <v>1.52242990082288E-2</v>
      </c>
      <c r="P281" s="4" t="s">
        <v>2215</v>
      </c>
    </row>
    <row r="282" spans="1:16" x14ac:dyDescent="0.25">
      <c r="A282" s="3" t="s">
        <v>367</v>
      </c>
      <c r="B282" s="3" t="s">
        <v>10</v>
      </c>
      <c r="C282" s="3">
        <v>50691597</v>
      </c>
      <c r="D282" s="3">
        <v>50692039</v>
      </c>
      <c r="E282" s="3" t="s">
        <v>8</v>
      </c>
      <c r="F282" s="3" t="s">
        <v>8</v>
      </c>
      <c r="G282" s="3" t="s">
        <v>6</v>
      </c>
      <c r="H282" s="3">
        <v>1.7486367494488999</v>
      </c>
      <c r="I282" s="3">
        <v>2.07269041236421</v>
      </c>
      <c r="J282" s="3">
        <v>1.7451866416712001</v>
      </c>
      <c r="K282" s="3">
        <v>0.74755307935551896</v>
      </c>
      <c r="L282" s="3">
        <v>0.81462380163629999</v>
      </c>
      <c r="M282" s="3">
        <v>0.77540531044521399</v>
      </c>
      <c r="N282" s="3">
        <f t="shared" si="4"/>
        <v>2.3813125475867372</v>
      </c>
      <c r="O282" s="3">
        <v>8.4021615936736797E-3</v>
      </c>
      <c r="P282" s="4" t="s">
        <v>2216</v>
      </c>
    </row>
    <row r="283" spans="1:16" x14ac:dyDescent="0.25">
      <c r="A283" s="3" t="s">
        <v>368</v>
      </c>
      <c r="B283" s="3" t="s">
        <v>10</v>
      </c>
      <c r="C283" s="3">
        <v>50699141</v>
      </c>
      <c r="D283" s="3">
        <v>50699438</v>
      </c>
      <c r="E283" s="3" t="s">
        <v>8</v>
      </c>
      <c r="F283" s="3" t="s">
        <v>8</v>
      </c>
      <c r="G283" s="3" t="s">
        <v>6</v>
      </c>
      <c r="H283" s="3">
        <v>3.4563386767420199</v>
      </c>
      <c r="I283" s="3">
        <v>2.9642858490886499</v>
      </c>
      <c r="J283" s="3">
        <v>3.8896416884013898</v>
      </c>
      <c r="K283" s="3">
        <v>2.15967129123251</v>
      </c>
      <c r="L283" s="3">
        <v>2.1731247481434601</v>
      </c>
      <c r="M283" s="3">
        <v>1.9979419722526</v>
      </c>
      <c r="N283" s="3">
        <f t="shared" si="4"/>
        <v>1.6286041525164558</v>
      </c>
      <c r="O283" s="3">
        <v>3.3609418495176999E-2</v>
      </c>
      <c r="P283" s="4" t="s">
        <v>2217</v>
      </c>
    </row>
    <row r="284" spans="1:16" x14ac:dyDescent="0.25">
      <c r="A284" s="3" t="s">
        <v>369</v>
      </c>
      <c r="B284" s="3" t="s">
        <v>10</v>
      </c>
      <c r="C284" s="3">
        <v>50876713</v>
      </c>
      <c r="D284" s="3">
        <v>50877119</v>
      </c>
      <c r="E284" s="3" t="s">
        <v>63</v>
      </c>
      <c r="F284" s="3" t="s">
        <v>6</v>
      </c>
      <c r="G284" s="3" t="s">
        <v>6</v>
      </c>
      <c r="H284" s="3">
        <v>5.8615650598937998</v>
      </c>
      <c r="I284" s="3">
        <v>5.0020740384219602</v>
      </c>
      <c r="J284" s="3">
        <v>6.8026877004771897</v>
      </c>
      <c r="K284" s="3">
        <v>3.76241379310345</v>
      </c>
      <c r="L284" s="3">
        <v>3.9365154264972801</v>
      </c>
      <c r="M284" s="3">
        <v>3.5301088929219602</v>
      </c>
      <c r="N284" s="3">
        <f t="shared" si="4"/>
        <v>1.5732716036551124</v>
      </c>
      <c r="O284" s="3">
        <v>4.7963882773228599E-2</v>
      </c>
      <c r="P284" s="4" t="s">
        <v>2218</v>
      </c>
    </row>
    <row r="285" spans="1:16" x14ac:dyDescent="0.25">
      <c r="A285" s="3" t="s">
        <v>370</v>
      </c>
      <c r="B285" s="3" t="s">
        <v>10</v>
      </c>
      <c r="C285" s="3">
        <v>51281683</v>
      </c>
      <c r="D285" s="3">
        <v>51282011</v>
      </c>
      <c r="E285" s="3" t="s">
        <v>8</v>
      </c>
      <c r="F285" s="3" t="s">
        <v>6</v>
      </c>
      <c r="G285" s="3" t="s">
        <v>6</v>
      </c>
      <c r="H285" s="3">
        <v>6.9199376550671197</v>
      </c>
      <c r="I285" s="3">
        <v>6.3074782110821301</v>
      </c>
      <c r="J285" s="3">
        <v>7.2304694955149804</v>
      </c>
      <c r="K285" s="3">
        <v>3.4512663689917802</v>
      </c>
      <c r="L285" s="3">
        <v>3.53290308055983</v>
      </c>
      <c r="M285" s="3">
        <v>3.0879816892424299</v>
      </c>
      <c r="N285" s="3">
        <f t="shared" si="4"/>
        <v>2.031133675394162</v>
      </c>
      <c r="O285" s="3">
        <v>1.55168537678544E-3</v>
      </c>
      <c r="P285" s="4" t="s">
        <v>1651</v>
      </c>
    </row>
    <row r="286" spans="1:16" x14ac:dyDescent="0.25">
      <c r="A286" s="3" t="s">
        <v>372</v>
      </c>
      <c r="B286" s="3" t="s">
        <v>10</v>
      </c>
      <c r="C286" s="3">
        <v>51637495</v>
      </c>
      <c r="D286" s="3">
        <v>51637880</v>
      </c>
      <c r="E286" s="3" t="s">
        <v>6</v>
      </c>
      <c r="F286" s="3" t="s">
        <v>6</v>
      </c>
      <c r="G286" s="3" t="s">
        <v>7</v>
      </c>
      <c r="H286" s="3">
        <v>13.576796903125601</v>
      </c>
      <c r="I286" s="3">
        <v>11.3308550787365</v>
      </c>
      <c r="J286" s="3">
        <v>14.391546697840401</v>
      </c>
      <c r="K286" s="3">
        <v>8.02106177127264</v>
      </c>
      <c r="L286" s="3">
        <v>8.9837757380302694</v>
      </c>
      <c r="M286" s="3">
        <v>7.04639047382783</v>
      </c>
      <c r="N286" s="3">
        <f t="shared" si="4"/>
        <v>1.6339788848730099</v>
      </c>
      <c r="O286" s="3">
        <v>1.42135245697855E-2</v>
      </c>
      <c r="P286" s="4" t="s">
        <v>2219</v>
      </c>
    </row>
    <row r="287" spans="1:16" x14ac:dyDescent="0.25">
      <c r="A287" s="3" t="s">
        <v>373</v>
      </c>
      <c r="B287" s="3" t="s">
        <v>10</v>
      </c>
      <c r="C287" s="3">
        <v>51637495</v>
      </c>
      <c r="D287" s="3">
        <v>51637880</v>
      </c>
      <c r="E287" s="3" t="s">
        <v>5</v>
      </c>
      <c r="F287" s="3" t="s">
        <v>6</v>
      </c>
      <c r="G287" s="3" t="s">
        <v>6</v>
      </c>
      <c r="H287" s="3">
        <v>13.576796903125601</v>
      </c>
      <c r="I287" s="3">
        <v>11.3308550787365</v>
      </c>
      <c r="J287" s="3">
        <v>14.391546697840401</v>
      </c>
      <c r="K287" s="3">
        <v>8.02106177127264</v>
      </c>
      <c r="L287" s="3">
        <v>8.9837757380302694</v>
      </c>
      <c r="M287" s="3">
        <v>7.04639047382783</v>
      </c>
      <c r="N287" s="3">
        <f t="shared" si="4"/>
        <v>1.6339788848730099</v>
      </c>
      <c r="O287" s="3">
        <v>1.42135245697855E-2</v>
      </c>
      <c r="P287" s="4" t="s">
        <v>2220</v>
      </c>
    </row>
    <row r="288" spans="1:16" x14ac:dyDescent="0.25">
      <c r="A288" s="3" t="s">
        <v>377</v>
      </c>
      <c r="B288" s="3" t="s">
        <v>10</v>
      </c>
      <c r="C288" s="3">
        <v>52309694</v>
      </c>
      <c r="D288" s="3">
        <v>52310055</v>
      </c>
      <c r="E288" s="3" t="s">
        <v>8</v>
      </c>
      <c r="F288" s="3" t="s">
        <v>8</v>
      </c>
      <c r="G288" s="3" t="s">
        <v>6</v>
      </c>
      <c r="H288" s="3">
        <v>6.2984663922857003</v>
      </c>
      <c r="I288" s="3">
        <v>5.5644775493905501</v>
      </c>
      <c r="J288" s="3">
        <v>6.9136886052828199</v>
      </c>
      <c r="K288" s="3">
        <v>4.33516155308173</v>
      </c>
      <c r="L288" s="3">
        <v>4.2934021178387196</v>
      </c>
      <c r="M288" s="3">
        <v>3.3556068422481702</v>
      </c>
      <c r="N288" s="3">
        <f t="shared" si="4"/>
        <v>1.566786163992465</v>
      </c>
      <c r="O288" s="3">
        <v>1.18906724171585E-2</v>
      </c>
      <c r="P288" s="4" t="s">
        <v>2221</v>
      </c>
    </row>
    <row r="289" spans="1:16" x14ac:dyDescent="0.25">
      <c r="A289" s="3" t="s">
        <v>378</v>
      </c>
      <c r="B289" s="3" t="s">
        <v>10</v>
      </c>
      <c r="C289" s="3">
        <v>52820848</v>
      </c>
      <c r="D289" s="3">
        <v>52821137</v>
      </c>
      <c r="E289" s="3" t="s">
        <v>63</v>
      </c>
      <c r="F289" s="3" t="s">
        <v>43</v>
      </c>
      <c r="G289" s="3" t="s">
        <v>43</v>
      </c>
      <c r="H289" s="3">
        <v>24.232186226484998</v>
      </c>
      <c r="I289" s="3">
        <v>17.0021199522496</v>
      </c>
      <c r="J289" s="3">
        <v>26.201477791956499</v>
      </c>
      <c r="K289" s="3">
        <v>10.152545155993399</v>
      </c>
      <c r="L289" s="3">
        <v>12.577750410508999</v>
      </c>
      <c r="M289" s="3">
        <v>10.117898193760301</v>
      </c>
      <c r="N289" s="3">
        <f t="shared" si="4"/>
        <v>2.0529525751966879</v>
      </c>
      <c r="O289" s="3">
        <v>4.4908704448630501E-2</v>
      </c>
      <c r="P289" s="4" t="s">
        <v>2222</v>
      </c>
    </row>
    <row r="290" spans="1:16" x14ac:dyDescent="0.25">
      <c r="A290" s="3" t="s">
        <v>379</v>
      </c>
      <c r="B290" s="3" t="s">
        <v>10</v>
      </c>
      <c r="C290" s="3">
        <v>52820848</v>
      </c>
      <c r="D290" s="3">
        <v>52821137</v>
      </c>
      <c r="E290" s="3" t="s">
        <v>24</v>
      </c>
      <c r="F290" s="3" t="s">
        <v>8</v>
      </c>
      <c r="G290" s="3" t="s">
        <v>8</v>
      </c>
      <c r="H290" s="3">
        <v>24.232186226484998</v>
      </c>
      <c r="I290" s="3">
        <v>17.0021199522496</v>
      </c>
      <c r="J290" s="3">
        <v>26.201477791956499</v>
      </c>
      <c r="K290" s="3">
        <v>10.152545155993399</v>
      </c>
      <c r="L290" s="3">
        <v>12.577750410508999</v>
      </c>
      <c r="M290" s="3">
        <v>10.117898193760301</v>
      </c>
      <c r="N290" s="3">
        <f t="shared" si="4"/>
        <v>2.0529525751966879</v>
      </c>
      <c r="O290" s="3">
        <v>4.4908704448630501E-2</v>
      </c>
      <c r="P290" s="4" t="s">
        <v>2223</v>
      </c>
    </row>
    <row r="291" spans="1:16" x14ac:dyDescent="0.25">
      <c r="A291" s="3" t="s">
        <v>382</v>
      </c>
      <c r="B291" s="3" t="s">
        <v>10</v>
      </c>
      <c r="C291" s="3">
        <v>53403693</v>
      </c>
      <c r="D291" s="3">
        <v>53404038</v>
      </c>
      <c r="E291" s="3" t="s">
        <v>8</v>
      </c>
      <c r="F291" s="3" t="s">
        <v>6</v>
      </c>
      <c r="G291" s="3" t="s">
        <v>6</v>
      </c>
      <c r="H291" s="3">
        <v>6.88711916776405</v>
      </c>
      <c r="I291" s="3">
        <v>5.6062685986536298</v>
      </c>
      <c r="J291" s="3">
        <v>6.0802366318858301</v>
      </c>
      <c r="K291" s="3">
        <v>3.5908111508669802</v>
      </c>
      <c r="L291" s="3">
        <v>4.1046671647072701</v>
      </c>
      <c r="M291" s="3">
        <v>2.9418236149884001</v>
      </c>
      <c r="N291" s="3">
        <f t="shared" si="4"/>
        <v>1.7460841592677321</v>
      </c>
      <c r="O291" s="3">
        <v>6.4497127715543601E-3</v>
      </c>
      <c r="P291" s="4" t="s">
        <v>2224</v>
      </c>
    </row>
    <row r="292" spans="1:16" x14ac:dyDescent="0.25">
      <c r="A292" s="3" t="s">
        <v>383</v>
      </c>
      <c r="B292" s="3" t="s">
        <v>10</v>
      </c>
      <c r="C292" s="3">
        <v>53439068</v>
      </c>
      <c r="D292" s="3">
        <v>53439566</v>
      </c>
      <c r="E292" s="3" t="s">
        <v>52</v>
      </c>
      <c r="F292" s="3" t="s">
        <v>88</v>
      </c>
      <c r="G292" s="3" t="s">
        <v>122</v>
      </c>
      <c r="H292" s="3">
        <v>6.75414042453931</v>
      </c>
      <c r="I292" s="3">
        <v>6.0200667869814497</v>
      </c>
      <c r="J292" s="3">
        <v>6.5579229739849998</v>
      </c>
      <c r="K292" s="3">
        <v>2.9540611210982202</v>
      </c>
      <c r="L292" s="3">
        <v>3.70586697172741</v>
      </c>
      <c r="M292" s="3">
        <v>2.6451544369995101</v>
      </c>
      <c r="N292" s="3">
        <f t="shared" si="4"/>
        <v>2.0775882560462411</v>
      </c>
      <c r="O292" s="3">
        <v>1.57334019618048E-3</v>
      </c>
      <c r="P292" s="4" t="s">
        <v>1652</v>
      </c>
    </row>
    <row r="293" spans="1:16" x14ac:dyDescent="0.25">
      <c r="A293" s="3" t="s">
        <v>384</v>
      </c>
      <c r="B293" s="3" t="s">
        <v>10</v>
      </c>
      <c r="C293" s="3">
        <v>53439068</v>
      </c>
      <c r="D293" s="3">
        <v>53439566</v>
      </c>
      <c r="E293" s="3" t="s">
        <v>43</v>
      </c>
      <c r="F293" s="3" t="s">
        <v>5</v>
      </c>
      <c r="G293" s="3" t="s">
        <v>6</v>
      </c>
      <c r="H293" s="3">
        <v>6.75414042453931</v>
      </c>
      <c r="I293" s="3">
        <v>6.0200667869814497</v>
      </c>
      <c r="J293" s="3">
        <v>6.5579229739849998</v>
      </c>
      <c r="K293" s="3">
        <v>2.9540611210982202</v>
      </c>
      <c r="L293" s="3">
        <v>3.70586697172741</v>
      </c>
      <c r="M293" s="3">
        <v>2.6451544369995101</v>
      </c>
      <c r="N293" s="3">
        <f t="shared" si="4"/>
        <v>2.0775882560462411</v>
      </c>
      <c r="O293" s="3">
        <v>1.57334019618048E-3</v>
      </c>
      <c r="P293" s="4" t="s">
        <v>1652</v>
      </c>
    </row>
    <row r="294" spans="1:16" x14ac:dyDescent="0.25">
      <c r="A294" s="3" t="s">
        <v>385</v>
      </c>
      <c r="B294" s="3" t="s">
        <v>10</v>
      </c>
      <c r="C294" s="3">
        <v>53465857</v>
      </c>
      <c r="D294" s="3">
        <v>53466178</v>
      </c>
      <c r="E294" s="3" t="s">
        <v>5</v>
      </c>
      <c r="F294" s="3" t="s">
        <v>6</v>
      </c>
      <c r="G294" s="3" t="s">
        <v>7</v>
      </c>
      <c r="H294" s="3">
        <v>12.9582458595755</v>
      </c>
      <c r="I294" s="3">
        <v>13.633160051984399</v>
      </c>
      <c r="J294" s="3">
        <v>16.435852577560102</v>
      </c>
      <c r="K294" s="3">
        <v>8.3137931034482797</v>
      </c>
      <c r="L294" s="3">
        <v>8.2782068965517208</v>
      </c>
      <c r="M294" s="3">
        <v>7.2597366771159901</v>
      </c>
      <c r="N294" s="3">
        <f t="shared" si="4"/>
        <v>1.8039465667253294</v>
      </c>
      <c r="O294" s="3">
        <v>1.8699738515753801E-2</v>
      </c>
      <c r="P294" s="4" t="s">
        <v>2225</v>
      </c>
    </row>
    <row r="295" spans="1:16" x14ac:dyDescent="0.25">
      <c r="A295" s="3" t="s">
        <v>1499</v>
      </c>
      <c r="B295" s="3" t="s">
        <v>10</v>
      </c>
      <c r="C295" s="3">
        <v>53535280</v>
      </c>
      <c r="D295" s="3">
        <v>53535547</v>
      </c>
      <c r="E295" s="3" t="s">
        <v>8</v>
      </c>
      <c r="F295" s="3" t="s">
        <v>7</v>
      </c>
      <c r="G295" s="3" t="s">
        <v>7</v>
      </c>
      <c r="H295" s="3">
        <v>6.7890092742292296</v>
      </c>
      <c r="I295" s="3">
        <v>5.00699790062981</v>
      </c>
      <c r="J295" s="3">
        <v>7.1034724065538999</v>
      </c>
      <c r="K295" s="3">
        <v>3.2828904665314398</v>
      </c>
      <c r="L295" s="3">
        <v>2.7305476673428002</v>
      </c>
      <c r="M295" s="3">
        <v>2.3857707910750499</v>
      </c>
      <c r="N295" s="3">
        <f t="shared" si="4"/>
        <v>2.2501499546312385</v>
      </c>
      <c r="O295" s="3">
        <v>2.12399617474139E-2</v>
      </c>
      <c r="P295" s="4" t="s">
        <v>2226</v>
      </c>
    </row>
    <row r="296" spans="1:16" x14ac:dyDescent="0.25">
      <c r="A296" s="3" t="s">
        <v>386</v>
      </c>
      <c r="B296" s="3" t="s">
        <v>10</v>
      </c>
      <c r="C296" s="3">
        <v>53616295</v>
      </c>
      <c r="D296" s="3">
        <v>53616749</v>
      </c>
      <c r="E296" s="3" t="s">
        <v>9</v>
      </c>
      <c r="F296" s="3" t="s">
        <v>9</v>
      </c>
      <c r="G296" s="3" t="s">
        <v>9</v>
      </c>
      <c r="H296" s="3">
        <v>11.3016095171449</v>
      </c>
      <c r="I296" s="3">
        <v>9.0846273725244409</v>
      </c>
      <c r="J296" s="3">
        <v>11.826215938899299</v>
      </c>
      <c r="K296" s="3">
        <v>6.4534140214660898</v>
      </c>
      <c r="L296" s="3">
        <v>6.1742406942224299</v>
      </c>
      <c r="M296" s="3">
        <v>5.36391870290021</v>
      </c>
      <c r="N296" s="3">
        <f t="shared" si="4"/>
        <v>1.7904188855037566</v>
      </c>
      <c r="O296" s="3">
        <v>1.9162419585937999E-2</v>
      </c>
      <c r="P296" s="4" t="s">
        <v>2227</v>
      </c>
    </row>
    <row r="297" spans="1:16" x14ac:dyDescent="0.25">
      <c r="A297" s="3" t="s">
        <v>387</v>
      </c>
      <c r="B297" s="3" t="s">
        <v>10</v>
      </c>
      <c r="C297" s="3">
        <v>54330514</v>
      </c>
      <c r="D297" s="3">
        <v>54330835</v>
      </c>
      <c r="E297" s="3" t="s">
        <v>5</v>
      </c>
      <c r="F297" s="3" t="s">
        <v>6</v>
      </c>
      <c r="G297" s="3" t="s">
        <v>6</v>
      </c>
      <c r="H297" s="3">
        <v>10.0867131164998</v>
      </c>
      <c r="I297" s="3">
        <v>7.9609233172077403</v>
      </c>
      <c r="J297" s="3">
        <v>11.0325453088711</v>
      </c>
      <c r="K297" s="3">
        <v>6.4205595315549804</v>
      </c>
      <c r="L297" s="3">
        <v>6.0527217523313803</v>
      </c>
      <c r="M297" s="3">
        <v>5.3529169377575396</v>
      </c>
      <c r="N297" s="3">
        <f t="shared" si="4"/>
        <v>1.6313170862910396</v>
      </c>
      <c r="O297" s="3">
        <v>4.2066101739418202E-2</v>
      </c>
      <c r="P297" s="4" t="s">
        <v>2228</v>
      </c>
    </row>
    <row r="298" spans="1:16" x14ac:dyDescent="0.25">
      <c r="A298" s="3" t="s">
        <v>388</v>
      </c>
      <c r="B298" s="3" t="s">
        <v>10</v>
      </c>
      <c r="C298" s="3">
        <v>54440274</v>
      </c>
      <c r="D298" s="3">
        <v>54440576</v>
      </c>
      <c r="E298" s="3" t="s">
        <v>5</v>
      </c>
      <c r="F298" s="3" t="s">
        <v>6</v>
      </c>
      <c r="G298" s="3" t="s">
        <v>6</v>
      </c>
      <c r="H298" s="3">
        <v>15.4545185740053</v>
      </c>
      <c r="I298" s="3">
        <v>11.6725475315152</v>
      </c>
      <c r="J298" s="3">
        <v>17.312411910229699</v>
      </c>
      <c r="K298" s="3">
        <v>8.7227997941327793</v>
      </c>
      <c r="L298" s="3">
        <v>6.8111682964487903</v>
      </c>
      <c r="M298" s="3">
        <v>7.42676273803397</v>
      </c>
      <c r="N298" s="3">
        <f t="shared" si="4"/>
        <v>1.9354557286289027</v>
      </c>
      <c r="O298" s="3">
        <v>3.8449208670197799E-2</v>
      </c>
      <c r="P298" s="4" t="s">
        <v>2229</v>
      </c>
    </row>
    <row r="299" spans="1:16" x14ac:dyDescent="0.25">
      <c r="A299" s="3" t="s">
        <v>390</v>
      </c>
      <c r="B299" s="3" t="s">
        <v>10</v>
      </c>
      <c r="C299" s="3">
        <v>54693989</v>
      </c>
      <c r="D299" s="3">
        <v>54694470</v>
      </c>
      <c r="E299" s="3" t="s">
        <v>5</v>
      </c>
      <c r="F299" s="3" t="s">
        <v>6</v>
      </c>
      <c r="G299" s="3" t="s">
        <v>6</v>
      </c>
      <c r="H299" s="3">
        <v>10.063284733588199</v>
      </c>
      <c r="I299" s="3">
        <v>8.9379095362300394</v>
      </c>
      <c r="J299" s="3">
        <v>12.2330676830009</v>
      </c>
      <c r="K299" s="3">
        <v>6.3002386877253604</v>
      </c>
      <c r="L299" s="3">
        <v>6.5976334365953999</v>
      </c>
      <c r="M299" s="3">
        <v>5.5238941648468796</v>
      </c>
      <c r="N299" s="3">
        <f t="shared" si="4"/>
        <v>1.6955085339013067</v>
      </c>
      <c r="O299" s="3">
        <v>3.6917784551325099E-2</v>
      </c>
      <c r="P299" s="4" t="s">
        <v>2230</v>
      </c>
    </row>
    <row r="300" spans="1:16" x14ac:dyDescent="0.25">
      <c r="A300" s="3" t="s">
        <v>391</v>
      </c>
      <c r="B300" s="3" t="s">
        <v>10</v>
      </c>
      <c r="C300" s="3">
        <v>55003373</v>
      </c>
      <c r="D300" s="3">
        <v>55003739</v>
      </c>
      <c r="E300" s="3" t="s">
        <v>6</v>
      </c>
      <c r="F300" s="3" t="s">
        <v>6</v>
      </c>
      <c r="G300" s="3" t="s">
        <v>6</v>
      </c>
      <c r="H300" s="3">
        <v>4.5307803755575096</v>
      </c>
      <c r="I300" s="3">
        <v>3.62386485232427</v>
      </c>
      <c r="J300" s="3">
        <v>4.5265522759770098</v>
      </c>
      <c r="K300" s="3">
        <v>2.6857649279499101</v>
      </c>
      <c r="L300" s="3">
        <v>2.6745269554808702</v>
      </c>
      <c r="M300" s="3">
        <v>2.4278440219142801</v>
      </c>
      <c r="N300" s="3">
        <f t="shared" si="4"/>
        <v>1.6282712138029825</v>
      </c>
      <c r="O300" s="3">
        <v>2.5542883980585698E-2</v>
      </c>
      <c r="P300" s="4" t="s">
        <v>2231</v>
      </c>
    </row>
    <row r="301" spans="1:16" x14ac:dyDescent="0.25">
      <c r="A301" s="3" t="s">
        <v>1501</v>
      </c>
      <c r="B301" s="3" t="s">
        <v>10</v>
      </c>
      <c r="C301" s="3">
        <v>55155366</v>
      </c>
      <c r="D301" s="3">
        <v>55155612</v>
      </c>
      <c r="E301" s="3" t="s">
        <v>6</v>
      </c>
      <c r="F301" s="3" t="s">
        <v>6</v>
      </c>
      <c r="G301" s="3" t="s">
        <v>7</v>
      </c>
      <c r="H301" s="3">
        <v>3.9801574020547501</v>
      </c>
      <c r="I301" s="3">
        <v>3.6926096084218201</v>
      </c>
      <c r="J301" s="3">
        <v>4.0235139603046601</v>
      </c>
      <c r="K301" s="3">
        <v>1.9588440065681401</v>
      </c>
      <c r="L301" s="3">
        <v>2.1668571428571402</v>
      </c>
      <c r="M301" s="3">
        <v>1.68343513957307</v>
      </c>
      <c r="N301" s="3">
        <f t="shared" si="4"/>
        <v>2.0134285699118935</v>
      </c>
      <c r="O301" s="3">
        <v>5.4592782564442195E-4</v>
      </c>
      <c r="P301" s="4" t="s">
        <v>2232</v>
      </c>
    </row>
    <row r="302" spans="1:16" x14ac:dyDescent="0.25">
      <c r="A302" s="3" t="s">
        <v>393</v>
      </c>
      <c r="B302" s="3" t="s">
        <v>10</v>
      </c>
      <c r="C302" s="3">
        <v>55447526</v>
      </c>
      <c r="D302" s="3">
        <v>55447968</v>
      </c>
      <c r="E302" s="3" t="s">
        <v>5</v>
      </c>
      <c r="F302" s="3" t="s">
        <v>7</v>
      </c>
      <c r="G302" s="3" t="s">
        <v>7</v>
      </c>
      <c r="H302" s="3">
        <v>9.0551234144737105</v>
      </c>
      <c r="I302" s="3">
        <v>8.2485407808655093</v>
      </c>
      <c r="J302" s="3">
        <v>9.7011027852956708</v>
      </c>
      <c r="K302" s="3">
        <v>5.8657278231113397</v>
      </c>
      <c r="L302" s="3">
        <v>6.4830218478547001</v>
      </c>
      <c r="M302" s="3">
        <v>4.9527244011581999</v>
      </c>
      <c r="N302" s="3">
        <f t="shared" si="4"/>
        <v>1.5608361962721076</v>
      </c>
      <c r="O302" s="3">
        <v>6.1911359158050598E-3</v>
      </c>
      <c r="P302" s="4" t="s">
        <v>2233</v>
      </c>
    </row>
    <row r="303" spans="1:16" x14ac:dyDescent="0.25">
      <c r="A303" s="3" t="s">
        <v>394</v>
      </c>
      <c r="B303" s="3" t="s">
        <v>10</v>
      </c>
      <c r="C303" s="3">
        <v>55641088</v>
      </c>
      <c r="D303" s="3">
        <v>55641647</v>
      </c>
      <c r="E303" s="3" t="s">
        <v>23</v>
      </c>
      <c r="F303" s="3" t="s">
        <v>5</v>
      </c>
      <c r="G303" s="3" t="s">
        <v>5</v>
      </c>
      <c r="H303" s="3">
        <v>9.4531427503925602</v>
      </c>
      <c r="I303" s="3">
        <v>7.9838331002378098</v>
      </c>
      <c r="J303" s="3">
        <v>10.152075896576299</v>
      </c>
      <c r="K303" s="3">
        <v>6.1960362344227002</v>
      </c>
      <c r="L303" s="3">
        <v>6.50758220309294</v>
      </c>
      <c r="M303" s="3">
        <v>5.4366648315900097</v>
      </c>
      <c r="N303" s="3">
        <f t="shared" si="4"/>
        <v>1.5208721571725963</v>
      </c>
      <c r="O303" s="3">
        <v>2.2620795387388301E-2</v>
      </c>
      <c r="P303" s="4" t="s">
        <v>2234</v>
      </c>
    </row>
    <row r="304" spans="1:16" x14ac:dyDescent="0.25">
      <c r="A304" s="3" t="s">
        <v>395</v>
      </c>
      <c r="B304" s="3" t="s">
        <v>10</v>
      </c>
      <c r="C304" s="3">
        <v>55641088</v>
      </c>
      <c r="D304" s="3">
        <v>55641647</v>
      </c>
      <c r="E304" s="3" t="s">
        <v>8</v>
      </c>
      <c r="F304" s="3" t="s">
        <v>6</v>
      </c>
      <c r="G304" s="3" t="s">
        <v>6</v>
      </c>
      <c r="H304" s="3">
        <v>9.4531427503925602</v>
      </c>
      <c r="I304" s="3">
        <v>7.9838331002378098</v>
      </c>
      <c r="J304" s="3">
        <v>10.152075896576299</v>
      </c>
      <c r="K304" s="3">
        <v>6.1960362344227002</v>
      </c>
      <c r="L304" s="3">
        <v>6.50758220309294</v>
      </c>
      <c r="M304" s="3">
        <v>5.4366648315900097</v>
      </c>
      <c r="N304" s="3">
        <f t="shared" si="4"/>
        <v>1.5208721571725963</v>
      </c>
      <c r="O304" s="3">
        <v>2.2620795387388301E-2</v>
      </c>
      <c r="P304" s="4" t="s">
        <v>2235</v>
      </c>
    </row>
    <row r="305" spans="1:16" x14ac:dyDescent="0.25">
      <c r="A305" s="3" t="s">
        <v>1158</v>
      </c>
      <c r="B305" s="3" t="s">
        <v>10</v>
      </c>
      <c r="C305" s="3">
        <v>55880900</v>
      </c>
      <c r="D305" s="3">
        <v>55881277</v>
      </c>
      <c r="E305" s="3" t="s">
        <v>8</v>
      </c>
      <c r="F305" s="3" t="s">
        <v>8</v>
      </c>
      <c r="G305" s="3" t="s">
        <v>6</v>
      </c>
      <c r="H305" s="3">
        <v>8.75648112482682</v>
      </c>
      <c r="I305" s="3">
        <v>7.1176312812208202</v>
      </c>
      <c r="J305" s="3">
        <v>8.9442245136257394</v>
      </c>
      <c r="K305" s="3">
        <v>5.6056583399323303</v>
      </c>
      <c r="L305" s="3">
        <v>5.4296234972284196</v>
      </c>
      <c r="M305" s="3">
        <v>4.9514433806061504</v>
      </c>
      <c r="N305" s="3">
        <f t="shared" si="4"/>
        <v>1.5524340714939817</v>
      </c>
      <c r="O305" s="3">
        <v>2.6837820074179598E-2</v>
      </c>
      <c r="P305" s="4" t="s">
        <v>2236</v>
      </c>
    </row>
    <row r="306" spans="1:16" x14ac:dyDescent="0.25">
      <c r="A306" s="3" t="s">
        <v>397</v>
      </c>
      <c r="B306" s="3" t="s">
        <v>396</v>
      </c>
      <c r="C306" s="3">
        <v>46490</v>
      </c>
      <c r="D306" s="3">
        <v>46877</v>
      </c>
      <c r="E306" s="3" t="s">
        <v>20</v>
      </c>
      <c r="F306" s="3" t="s">
        <v>20</v>
      </c>
      <c r="G306" s="3" t="s">
        <v>6</v>
      </c>
      <c r="H306" s="3">
        <v>4.7727043423146096</v>
      </c>
      <c r="I306" s="3">
        <v>4.4893156036166504</v>
      </c>
      <c r="J306" s="3">
        <v>4.8643560258184699</v>
      </c>
      <c r="K306" s="3">
        <v>3.3127161971064898</v>
      </c>
      <c r="L306" s="3">
        <v>3.3452772036694598</v>
      </c>
      <c r="M306" s="3">
        <v>2.7511041009463701</v>
      </c>
      <c r="N306" s="3">
        <f t="shared" si="4"/>
        <v>1.5013529160648957</v>
      </c>
      <c r="O306" s="3">
        <v>4.6274547267628604E-3</v>
      </c>
      <c r="P306" s="4" t="s">
        <v>2237</v>
      </c>
    </row>
    <row r="307" spans="1:16" x14ac:dyDescent="0.25">
      <c r="A307" s="3" t="s">
        <v>398</v>
      </c>
      <c r="B307" s="3" t="s">
        <v>396</v>
      </c>
      <c r="C307" s="3">
        <v>46490</v>
      </c>
      <c r="D307" s="3">
        <v>46877</v>
      </c>
      <c r="E307" s="3" t="s">
        <v>6</v>
      </c>
      <c r="F307" s="3" t="s">
        <v>6</v>
      </c>
      <c r="G307" s="3" t="s">
        <v>6</v>
      </c>
      <c r="H307" s="3">
        <v>4.7727043423146096</v>
      </c>
      <c r="I307" s="3">
        <v>4.4893156036166504</v>
      </c>
      <c r="J307" s="3">
        <v>4.8643560258184699</v>
      </c>
      <c r="K307" s="3">
        <v>3.3127161971064898</v>
      </c>
      <c r="L307" s="3">
        <v>3.3452772036694598</v>
      </c>
      <c r="M307" s="3">
        <v>2.7511041009463701</v>
      </c>
      <c r="N307" s="3">
        <f t="shared" si="4"/>
        <v>1.5013529160648957</v>
      </c>
      <c r="O307" s="3">
        <v>4.6274547267628604E-3</v>
      </c>
      <c r="P307" s="4" t="s">
        <v>2238</v>
      </c>
    </row>
    <row r="308" spans="1:16" x14ac:dyDescent="0.25">
      <c r="A308" s="3" t="s">
        <v>399</v>
      </c>
      <c r="B308" s="3" t="s">
        <v>396</v>
      </c>
      <c r="C308" s="3">
        <v>73766</v>
      </c>
      <c r="D308" s="3">
        <v>74035</v>
      </c>
      <c r="E308" s="3" t="s">
        <v>24</v>
      </c>
      <c r="F308" s="3" t="s">
        <v>24</v>
      </c>
      <c r="G308" s="3" t="s">
        <v>6</v>
      </c>
      <c r="H308" s="3">
        <v>6.59668766036856</v>
      </c>
      <c r="I308" s="3">
        <v>5.49360712619547</v>
      </c>
      <c r="J308" s="3">
        <v>6.19591205971542</v>
      </c>
      <c r="K308" s="3">
        <v>3.8851941162285999</v>
      </c>
      <c r="L308" s="3">
        <v>4.7823004581625304</v>
      </c>
      <c r="M308" s="3">
        <v>3.3865444899927701</v>
      </c>
      <c r="N308" s="3">
        <f t="shared" si="4"/>
        <v>1.517019046363451</v>
      </c>
      <c r="O308" s="3">
        <v>1.79800697001666E-2</v>
      </c>
      <c r="P308" s="4" t="s">
        <v>2239</v>
      </c>
    </row>
    <row r="309" spans="1:16" x14ac:dyDescent="0.25">
      <c r="A309" s="3" t="s">
        <v>1410</v>
      </c>
      <c r="B309" s="3" t="s">
        <v>396</v>
      </c>
      <c r="C309" s="3">
        <v>334090</v>
      </c>
      <c r="D309" s="3">
        <v>334404</v>
      </c>
      <c r="E309" s="3" t="s">
        <v>6</v>
      </c>
      <c r="F309" s="3" t="s">
        <v>6</v>
      </c>
      <c r="G309" s="3" t="s">
        <v>7</v>
      </c>
      <c r="H309" s="3">
        <v>8.4457915637356997</v>
      </c>
      <c r="I309" s="3">
        <v>7.5753538998541403</v>
      </c>
      <c r="J309" s="3">
        <v>8.7771800989823507</v>
      </c>
      <c r="K309" s="3">
        <v>4.0627003399708599</v>
      </c>
      <c r="L309" s="3">
        <v>5.4329286061194804</v>
      </c>
      <c r="M309" s="3">
        <v>3.6150169985429801</v>
      </c>
      <c r="N309" s="3">
        <f t="shared" si="4"/>
        <v>1.8914648193000034</v>
      </c>
      <c r="O309" s="3">
        <v>6.2866636949539603E-3</v>
      </c>
      <c r="P309" s="4" t="s">
        <v>2240</v>
      </c>
    </row>
    <row r="310" spans="1:16" x14ac:dyDescent="0.25">
      <c r="A310" s="3" t="s">
        <v>1502</v>
      </c>
      <c r="B310" s="3" t="s">
        <v>396</v>
      </c>
      <c r="C310" s="3">
        <v>495289</v>
      </c>
      <c r="D310" s="3">
        <v>495507</v>
      </c>
      <c r="E310" s="3" t="s">
        <v>19</v>
      </c>
      <c r="F310" s="3" t="s">
        <v>14</v>
      </c>
      <c r="G310" s="3" t="s">
        <v>14</v>
      </c>
      <c r="H310" s="3">
        <v>5.4522773602701804</v>
      </c>
      <c r="I310" s="3">
        <v>4.9879818663096698</v>
      </c>
      <c r="J310" s="3">
        <v>5.1010892384458604</v>
      </c>
      <c r="K310" s="3">
        <v>3.1259855892949</v>
      </c>
      <c r="L310" s="3">
        <v>3.78614513638703</v>
      </c>
      <c r="M310" s="3">
        <v>3.2164590838908902</v>
      </c>
      <c r="N310" s="3">
        <f t="shared" si="4"/>
        <v>1.5344039750071761</v>
      </c>
      <c r="O310" s="3">
        <v>3.14432476446447E-3</v>
      </c>
      <c r="P310" s="4" t="s">
        <v>2241</v>
      </c>
    </row>
    <row r="311" spans="1:16" x14ac:dyDescent="0.25">
      <c r="A311" s="3" t="s">
        <v>1503</v>
      </c>
      <c r="B311" s="3" t="s">
        <v>396</v>
      </c>
      <c r="C311" s="3">
        <v>891633</v>
      </c>
      <c r="D311" s="3">
        <v>891844</v>
      </c>
      <c r="E311" s="3" t="s">
        <v>39</v>
      </c>
      <c r="F311" s="3" t="s">
        <v>6</v>
      </c>
      <c r="G311" s="3" t="s">
        <v>5</v>
      </c>
      <c r="H311" s="3">
        <v>10.935059482155401</v>
      </c>
      <c r="I311" s="3">
        <v>9.1778866340098002</v>
      </c>
      <c r="J311" s="3">
        <v>10.668369489153299</v>
      </c>
      <c r="K311" s="3">
        <v>6.5978560719640198</v>
      </c>
      <c r="L311" s="3">
        <v>6.7937631184407801</v>
      </c>
      <c r="M311" s="3">
        <v>6.8430284857571202</v>
      </c>
      <c r="N311" s="3">
        <f t="shared" si="4"/>
        <v>1.5212182637398437</v>
      </c>
      <c r="O311" s="3">
        <v>2.1676455863437399E-2</v>
      </c>
      <c r="P311" s="4" t="s">
        <v>2242</v>
      </c>
    </row>
    <row r="312" spans="1:16" x14ac:dyDescent="0.25">
      <c r="A312" s="3" t="s">
        <v>1504</v>
      </c>
      <c r="B312" s="3" t="s">
        <v>396</v>
      </c>
      <c r="C312" s="3">
        <v>1220866</v>
      </c>
      <c r="D312" s="3">
        <v>1221077</v>
      </c>
      <c r="E312" s="3" t="s">
        <v>6</v>
      </c>
      <c r="F312" s="3" t="s">
        <v>6</v>
      </c>
      <c r="G312" s="3" t="s">
        <v>6</v>
      </c>
      <c r="H312" s="3">
        <v>2.5921674717097098</v>
      </c>
      <c r="I312" s="3">
        <v>2.89836829438973</v>
      </c>
      <c r="J312" s="3">
        <v>3.0445774804144099</v>
      </c>
      <c r="K312" s="3">
        <v>1.6525111561866099</v>
      </c>
      <c r="L312" s="3">
        <v>1.8460040567951299</v>
      </c>
      <c r="M312" s="3">
        <v>1.36736713995943</v>
      </c>
      <c r="N312" s="3">
        <f t="shared" si="4"/>
        <v>1.754073080158796</v>
      </c>
      <c r="O312" s="3">
        <v>3.1688200244661298E-3</v>
      </c>
      <c r="P312" s="4" t="s">
        <v>2243</v>
      </c>
    </row>
    <row r="313" spans="1:16" x14ac:dyDescent="0.25">
      <c r="A313" s="3" t="s">
        <v>403</v>
      </c>
      <c r="B313" s="3" t="s">
        <v>396</v>
      </c>
      <c r="C313" s="3">
        <v>1733244</v>
      </c>
      <c r="D313" s="3">
        <v>1733666</v>
      </c>
      <c r="E313" s="3" t="s">
        <v>8</v>
      </c>
      <c r="F313" s="3" t="s">
        <v>7</v>
      </c>
      <c r="G313" s="3" t="s">
        <v>7</v>
      </c>
      <c r="H313" s="3">
        <v>10.659194714703901</v>
      </c>
      <c r="I313" s="3">
        <v>8.2411190621308208</v>
      </c>
      <c r="J313" s="3">
        <v>10.422507656305299</v>
      </c>
      <c r="K313" s="3">
        <v>6.2113699906803399</v>
      </c>
      <c r="L313" s="3">
        <v>6.3788909599254398</v>
      </c>
      <c r="M313" s="3">
        <v>4.9409133271202199</v>
      </c>
      <c r="N313" s="3">
        <f t="shared" si="4"/>
        <v>1.6726102295609337</v>
      </c>
      <c r="O313" s="3">
        <v>1.85083788202932E-2</v>
      </c>
      <c r="P313" s="4" t="s">
        <v>2244</v>
      </c>
    </row>
    <row r="314" spans="1:16" x14ac:dyDescent="0.25">
      <c r="A314" s="3" t="s">
        <v>407</v>
      </c>
      <c r="B314" s="3" t="s">
        <v>396</v>
      </c>
      <c r="C314" s="3">
        <v>1969741</v>
      </c>
      <c r="D314" s="3">
        <v>1970125</v>
      </c>
      <c r="E314" s="3" t="s">
        <v>6</v>
      </c>
      <c r="F314" s="3" t="s">
        <v>6</v>
      </c>
      <c r="G314" s="3" t="s">
        <v>6</v>
      </c>
      <c r="H314" s="3">
        <v>4.6277568342400501</v>
      </c>
      <c r="I314" s="3">
        <v>4.4099979683514299</v>
      </c>
      <c r="J314" s="3">
        <v>5.1753086977132696</v>
      </c>
      <c r="K314" s="3">
        <v>1.8192050407837399</v>
      </c>
      <c r="L314" s="3">
        <v>1.6987182253679201</v>
      </c>
      <c r="M314" s="3">
        <v>1.67738984074921</v>
      </c>
      <c r="N314" s="3">
        <f t="shared" si="4"/>
        <v>2.7357472413791024</v>
      </c>
      <c r="O314" s="3">
        <v>4.4378925420342098E-3</v>
      </c>
      <c r="P314" s="4" t="s">
        <v>1656</v>
      </c>
    </row>
    <row r="315" spans="1:16" x14ac:dyDescent="0.25">
      <c r="A315" s="3" t="s">
        <v>408</v>
      </c>
      <c r="B315" s="3" t="s">
        <v>396</v>
      </c>
      <c r="C315" s="3">
        <v>2168273</v>
      </c>
      <c r="D315" s="3">
        <v>2168649</v>
      </c>
      <c r="E315" s="3" t="s">
        <v>8</v>
      </c>
      <c r="F315" s="3" t="s">
        <v>8</v>
      </c>
      <c r="G315" s="3" t="s">
        <v>7</v>
      </c>
      <c r="H315" s="3">
        <v>8.6223031395666094</v>
      </c>
      <c r="I315" s="3">
        <v>6.4467665350112497</v>
      </c>
      <c r="J315" s="3">
        <v>9.4032411745402893</v>
      </c>
      <c r="K315" s="3">
        <v>4.1781859070464797</v>
      </c>
      <c r="L315" s="3">
        <v>3.6029610194902499</v>
      </c>
      <c r="M315" s="3">
        <v>3.8623688155922</v>
      </c>
      <c r="N315" s="3">
        <f t="shared" si="4"/>
        <v>2.1017973772794134</v>
      </c>
      <c r="O315" s="3">
        <v>3.63224836907374E-2</v>
      </c>
      <c r="P315" s="4" t="s">
        <v>1657</v>
      </c>
    </row>
    <row r="316" spans="1:16" x14ac:dyDescent="0.25">
      <c r="A316" s="3" t="s">
        <v>409</v>
      </c>
      <c r="B316" s="3" t="s">
        <v>396</v>
      </c>
      <c r="C316" s="3">
        <v>2422532</v>
      </c>
      <c r="D316" s="3">
        <v>2422860</v>
      </c>
      <c r="E316" s="3" t="s">
        <v>8</v>
      </c>
      <c r="F316" s="3" t="s">
        <v>8</v>
      </c>
      <c r="G316" s="3" t="s">
        <v>7</v>
      </c>
      <c r="H316" s="3">
        <v>6.3846107037454001</v>
      </c>
      <c r="I316" s="3">
        <v>5.0505370128092002</v>
      </c>
      <c r="J316" s="3">
        <v>6.5127635622356799</v>
      </c>
      <c r="K316" s="3">
        <v>3.49590517241379</v>
      </c>
      <c r="L316" s="3">
        <v>3.9009626436781599</v>
      </c>
      <c r="M316" s="3">
        <v>2.68873563218391</v>
      </c>
      <c r="N316" s="3">
        <f t="shared" si="4"/>
        <v>1.7795575020212089</v>
      </c>
      <c r="O316" s="3">
        <v>1.3024057918466799E-2</v>
      </c>
      <c r="P316" s="4" t="s">
        <v>2245</v>
      </c>
    </row>
    <row r="317" spans="1:16" x14ac:dyDescent="0.25">
      <c r="A317" s="3" t="s">
        <v>410</v>
      </c>
      <c r="B317" s="3" t="s">
        <v>396</v>
      </c>
      <c r="C317" s="3">
        <v>45189221</v>
      </c>
      <c r="D317" s="3">
        <v>45189528</v>
      </c>
      <c r="E317" s="3" t="s">
        <v>20</v>
      </c>
      <c r="F317" s="3" t="s">
        <v>14</v>
      </c>
      <c r="G317" s="3" t="s">
        <v>14</v>
      </c>
      <c r="H317" s="3">
        <v>5.9167249825052499</v>
      </c>
      <c r="I317" s="3">
        <v>5.3174820281188397</v>
      </c>
      <c r="J317" s="3">
        <v>6.11428844074051</v>
      </c>
      <c r="K317" s="3">
        <v>1.61246305418719</v>
      </c>
      <c r="L317" s="3">
        <v>1.53441238564391</v>
      </c>
      <c r="M317" s="3">
        <v>1.77897255453906</v>
      </c>
      <c r="N317" s="3">
        <f t="shared" si="4"/>
        <v>3.5219307358230507</v>
      </c>
      <c r="O317" s="3">
        <v>1.70301820980402E-3</v>
      </c>
      <c r="P317" s="4" t="s">
        <v>2246</v>
      </c>
    </row>
    <row r="318" spans="1:16" x14ac:dyDescent="0.25">
      <c r="A318" s="3" t="s">
        <v>411</v>
      </c>
      <c r="B318" s="3" t="s">
        <v>396</v>
      </c>
      <c r="C318" s="3">
        <v>62820672</v>
      </c>
      <c r="D318" s="3">
        <v>62821008</v>
      </c>
      <c r="E318" s="3" t="s">
        <v>5</v>
      </c>
      <c r="F318" s="3" t="s">
        <v>6</v>
      </c>
      <c r="G318" s="3" t="s">
        <v>6</v>
      </c>
      <c r="H318" s="3">
        <v>12.688548274227401</v>
      </c>
      <c r="I318" s="3">
        <v>10.207491515986099</v>
      </c>
      <c r="J318" s="3">
        <v>12.4248478144729</v>
      </c>
      <c r="K318" s="3">
        <v>7.0659938323521203</v>
      </c>
      <c r="L318" s="3">
        <v>8.6853378188954302</v>
      </c>
      <c r="M318" s="3">
        <v>6.1125035043453897</v>
      </c>
      <c r="N318" s="3">
        <f t="shared" si="4"/>
        <v>1.6154936841284699</v>
      </c>
      <c r="O318" s="3">
        <v>1.4626274016169699E-2</v>
      </c>
      <c r="P318" s="4" t="s">
        <v>2247</v>
      </c>
    </row>
    <row r="319" spans="1:16" x14ac:dyDescent="0.25">
      <c r="A319" s="3" t="s">
        <v>412</v>
      </c>
      <c r="B319" s="3" t="s">
        <v>396</v>
      </c>
      <c r="C319" s="3">
        <v>2637755</v>
      </c>
      <c r="D319" s="3">
        <v>2638055</v>
      </c>
      <c r="E319" s="3" t="s">
        <v>8</v>
      </c>
      <c r="F319" s="3" t="s">
        <v>6</v>
      </c>
      <c r="G319" s="3" t="s">
        <v>6</v>
      </c>
      <c r="H319" s="3">
        <v>5.2906938137536796</v>
      </c>
      <c r="I319" s="3">
        <v>4.3494761790440997</v>
      </c>
      <c r="J319" s="3">
        <v>5.1681794731653499</v>
      </c>
      <c r="K319" s="3">
        <v>3.3663793103448301</v>
      </c>
      <c r="L319" s="3">
        <v>3.4410163339382902</v>
      </c>
      <c r="M319" s="3">
        <v>3.0346869328493602</v>
      </c>
      <c r="N319" s="3">
        <f t="shared" si="4"/>
        <v>1.5045951250571183</v>
      </c>
      <c r="O319" s="3">
        <v>1.8321247109358899E-2</v>
      </c>
      <c r="P319" s="4" t="s">
        <v>2248</v>
      </c>
    </row>
    <row r="320" spans="1:16" x14ac:dyDescent="0.25">
      <c r="A320" s="3" t="s">
        <v>413</v>
      </c>
      <c r="B320" s="3" t="s">
        <v>396</v>
      </c>
      <c r="C320" s="3">
        <v>2696790</v>
      </c>
      <c r="D320" s="3">
        <v>2697064</v>
      </c>
      <c r="E320" s="3" t="s">
        <v>5</v>
      </c>
      <c r="F320" s="3" t="s">
        <v>8</v>
      </c>
      <c r="G320" s="3" t="s">
        <v>6</v>
      </c>
      <c r="H320" s="3">
        <v>12.181928754706901</v>
      </c>
      <c r="I320" s="3">
        <v>10.583616581692199</v>
      </c>
      <c r="J320" s="3">
        <v>11.904636942250701</v>
      </c>
      <c r="K320" s="3">
        <v>6.4100574712643699</v>
      </c>
      <c r="L320" s="3">
        <v>6.8284961685823804</v>
      </c>
      <c r="M320" s="3">
        <v>5.7003352490421504</v>
      </c>
      <c r="N320" s="3">
        <f t="shared" si="4"/>
        <v>1.8306344412311413</v>
      </c>
      <c r="O320" s="3">
        <v>1.649437395786E-3</v>
      </c>
      <c r="P320" s="4" t="s">
        <v>1658</v>
      </c>
    </row>
    <row r="321" spans="1:16" x14ac:dyDescent="0.25">
      <c r="A321" s="3" t="s">
        <v>415</v>
      </c>
      <c r="B321" s="3" t="s">
        <v>396</v>
      </c>
      <c r="C321" s="3">
        <v>3142345</v>
      </c>
      <c r="D321" s="3">
        <v>3142551</v>
      </c>
      <c r="E321" s="3" t="s">
        <v>6</v>
      </c>
      <c r="F321" s="3" t="s">
        <v>6</v>
      </c>
      <c r="G321" s="3" t="s">
        <v>6</v>
      </c>
      <c r="H321" s="3">
        <v>3.6107236794478901</v>
      </c>
      <c r="I321" s="3">
        <v>3.37736179146256</v>
      </c>
      <c r="J321" s="3">
        <v>4.1632863589199101</v>
      </c>
      <c r="K321" s="3">
        <v>2.2865498190131501</v>
      </c>
      <c r="L321" s="3">
        <v>2.2756334539912402</v>
      </c>
      <c r="M321" s="3">
        <v>2.2942846256429799</v>
      </c>
      <c r="N321" s="3">
        <f t="shared" si="4"/>
        <v>1.6264018142679966</v>
      </c>
      <c r="O321" s="3">
        <v>2.54335423179297E-2</v>
      </c>
      <c r="P321" s="4" t="s">
        <v>2249</v>
      </c>
    </row>
    <row r="322" spans="1:16" x14ac:dyDescent="0.25">
      <c r="A322" s="3" t="s">
        <v>414</v>
      </c>
      <c r="B322" s="3" t="s">
        <v>396</v>
      </c>
      <c r="C322" s="3">
        <v>3142345</v>
      </c>
      <c r="D322" s="3">
        <v>3142551</v>
      </c>
      <c r="E322" s="3" t="s">
        <v>6</v>
      </c>
      <c r="F322" s="3" t="s">
        <v>6</v>
      </c>
      <c r="G322" s="3" t="s">
        <v>6</v>
      </c>
      <c r="H322" s="3">
        <v>3.6107236794478901</v>
      </c>
      <c r="I322" s="3">
        <v>3.37736179146256</v>
      </c>
      <c r="J322" s="3">
        <v>4.1632863589199101</v>
      </c>
      <c r="K322" s="3">
        <v>2.2865498190131501</v>
      </c>
      <c r="L322" s="3">
        <v>2.2756334539912402</v>
      </c>
      <c r="M322" s="3">
        <v>2.2942846256429799</v>
      </c>
      <c r="N322" s="3">
        <f t="shared" si="4"/>
        <v>1.6264018142679966</v>
      </c>
      <c r="O322" s="3">
        <v>2.54335423179297E-2</v>
      </c>
      <c r="P322" s="4" t="s">
        <v>2250</v>
      </c>
    </row>
    <row r="323" spans="1:16" x14ac:dyDescent="0.25">
      <c r="A323" s="3" t="s">
        <v>1505</v>
      </c>
      <c r="B323" s="3" t="s">
        <v>396</v>
      </c>
      <c r="C323" s="3">
        <v>3267068</v>
      </c>
      <c r="D323" s="3">
        <v>3267323</v>
      </c>
      <c r="E323" s="3" t="s">
        <v>8</v>
      </c>
      <c r="F323" s="3" t="s">
        <v>8</v>
      </c>
      <c r="G323" s="3" t="s">
        <v>6</v>
      </c>
      <c r="H323" s="3">
        <v>2.1976256599208099</v>
      </c>
      <c r="I323" s="3">
        <v>2.0830194126704802</v>
      </c>
      <c r="J323" s="3">
        <v>2.0182200010998699</v>
      </c>
      <c r="K323" s="3">
        <v>1.3639362225502001</v>
      </c>
      <c r="L323" s="3">
        <v>1.3618565231003199</v>
      </c>
      <c r="M323" s="3">
        <v>1.1675074913904899</v>
      </c>
      <c r="N323" s="3">
        <f t="shared" si="4"/>
        <v>1.6178729330359658</v>
      </c>
      <c r="O323" s="3">
        <v>8.1842311102561002E-4</v>
      </c>
      <c r="P323" s="4" t="s">
        <v>2251</v>
      </c>
    </row>
    <row r="324" spans="1:16" x14ac:dyDescent="0.25">
      <c r="A324" s="3" t="s">
        <v>1506</v>
      </c>
      <c r="B324" s="3" t="s">
        <v>396</v>
      </c>
      <c r="C324" s="3">
        <v>4012308</v>
      </c>
      <c r="D324" s="3">
        <v>4012514</v>
      </c>
      <c r="E324" s="3" t="s">
        <v>40</v>
      </c>
      <c r="F324" s="3" t="s">
        <v>5</v>
      </c>
      <c r="G324" s="3" t="s">
        <v>8</v>
      </c>
      <c r="H324" s="3">
        <v>1.8189025274399699</v>
      </c>
      <c r="I324" s="3">
        <v>1.83879295670758</v>
      </c>
      <c r="J324" s="3">
        <v>1.7513822429847601</v>
      </c>
      <c r="K324" s="3">
        <v>0.47412531539108499</v>
      </c>
      <c r="L324" s="3">
        <v>0.47997897392767003</v>
      </c>
      <c r="M324" s="3">
        <v>0.49313288477712403</v>
      </c>
      <c r="N324" s="3">
        <f t="shared" si="4"/>
        <v>3.7375198923503885</v>
      </c>
      <c r="O324" s="3">
        <v>2.3510274401445199E-4</v>
      </c>
      <c r="P324" s="4" t="s">
        <v>2252</v>
      </c>
    </row>
    <row r="325" spans="1:16" x14ac:dyDescent="0.25">
      <c r="A325" s="3" t="s">
        <v>417</v>
      </c>
      <c r="B325" s="3" t="s">
        <v>396</v>
      </c>
      <c r="C325" s="3">
        <v>4561144</v>
      </c>
      <c r="D325" s="3">
        <v>4561485</v>
      </c>
      <c r="E325" s="3" t="s">
        <v>6</v>
      </c>
      <c r="F325" s="3" t="s">
        <v>6</v>
      </c>
      <c r="G325" s="3" t="s">
        <v>6</v>
      </c>
      <c r="H325" s="3">
        <v>11.091400735119301</v>
      </c>
      <c r="I325" s="3">
        <v>8.4584236379571607</v>
      </c>
      <c r="J325" s="3">
        <v>12.145705802822301</v>
      </c>
      <c r="K325" s="3">
        <v>5.0165685449957902</v>
      </c>
      <c r="L325" s="3">
        <v>5.4376366694701401</v>
      </c>
      <c r="M325" s="3">
        <v>5.3004625735912496</v>
      </c>
      <c r="N325" s="3">
        <f t="shared" ref="N325:N388" si="5">(H325+I325+J325)/(K325+L325+M325)</f>
        <v>2.0118183767686646</v>
      </c>
      <c r="O325" s="3">
        <v>3.8545908891209797E-2</v>
      </c>
      <c r="P325" s="4" t="s">
        <v>1659</v>
      </c>
    </row>
    <row r="326" spans="1:16" x14ac:dyDescent="0.25">
      <c r="A326" s="3" t="s">
        <v>419</v>
      </c>
      <c r="B326" s="3" t="s">
        <v>396</v>
      </c>
      <c r="C326" s="3">
        <v>4594411</v>
      </c>
      <c r="D326" s="3">
        <v>4594849</v>
      </c>
      <c r="E326" s="3" t="s">
        <v>8</v>
      </c>
      <c r="F326" s="3" t="s">
        <v>8</v>
      </c>
      <c r="G326" s="3" t="s">
        <v>6</v>
      </c>
      <c r="H326" s="3">
        <v>5.0996967576393804</v>
      </c>
      <c r="I326" s="3">
        <v>4.9085840914392396</v>
      </c>
      <c r="J326" s="3">
        <v>5.7480055983204998</v>
      </c>
      <c r="K326" s="3">
        <v>3.5283632831471601</v>
      </c>
      <c r="L326" s="3">
        <v>3.6695240407965</v>
      </c>
      <c r="M326" s="3">
        <v>3.0054152501214202</v>
      </c>
      <c r="N326" s="3">
        <f t="shared" si="5"/>
        <v>1.5442339706213069</v>
      </c>
      <c r="O326" s="3">
        <v>5.4211066143984299E-3</v>
      </c>
      <c r="P326" s="4" t="s">
        <v>2253</v>
      </c>
    </row>
    <row r="327" spans="1:16" x14ac:dyDescent="0.25">
      <c r="A327" s="3" t="s">
        <v>418</v>
      </c>
      <c r="B327" s="3" t="s">
        <v>396</v>
      </c>
      <c r="C327" s="3">
        <v>4594411</v>
      </c>
      <c r="D327" s="3">
        <v>4594849</v>
      </c>
      <c r="E327" s="3" t="s">
        <v>7</v>
      </c>
      <c r="F327" s="3" t="s">
        <v>7</v>
      </c>
      <c r="G327" s="3" t="s">
        <v>21</v>
      </c>
      <c r="H327" s="3">
        <v>5.0996967576393804</v>
      </c>
      <c r="I327" s="3">
        <v>4.9085840914392396</v>
      </c>
      <c r="J327" s="3">
        <v>5.7480055983204998</v>
      </c>
      <c r="K327" s="3">
        <v>3.5283632831471601</v>
      </c>
      <c r="L327" s="3">
        <v>3.6695240407965</v>
      </c>
      <c r="M327" s="3">
        <v>3.0054152501214202</v>
      </c>
      <c r="N327" s="3">
        <f t="shared" si="5"/>
        <v>1.5442339706213069</v>
      </c>
      <c r="O327" s="3">
        <v>5.4211066143984299E-3</v>
      </c>
      <c r="P327" s="4" t="s">
        <v>2254</v>
      </c>
    </row>
    <row r="328" spans="1:16" x14ac:dyDescent="0.25">
      <c r="A328" s="3" t="s">
        <v>420</v>
      </c>
      <c r="B328" s="3" t="s">
        <v>396</v>
      </c>
      <c r="C328" s="3">
        <v>5057611</v>
      </c>
      <c r="D328" s="3">
        <v>5057868</v>
      </c>
      <c r="E328" s="3" t="s">
        <v>197</v>
      </c>
      <c r="F328" s="3" t="s">
        <v>197</v>
      </c>
      <c r="G328" s="3" t="s">
        <v>6</v>
      </c>
      <c r="H328" s="3">
        <v>8.9550250309522497</v>
      </c>
      <c r="I328" s="3">
        <v>7.9907502108341903</v>
      </c>
      <c r="J328" s="3">
        <v>8.1504458918734599</v>
      </c>
      <c r="K328" s="3">
        <v>5.7294373865698702</v>
      </c>
      <c r="L328" s="3">
        <v>5.20283121597096</v>
      </c>
      <c r="M328" s="3">
        <v>4.8809800362976397</v>
      </c>
      <c r="N328" s="3">
        <f t="shared" si="5"/>
        <v>1.5870376610674282</v>
      </c>
      <c r="O328" s="3">
        <v>1.5354487656426899E-3</v>
      </c>
      <c r="P328" s="4" t="s">
        <v>2255</v>
      </c>
    </row>
    <row r="329" spans="1:16" x14ac:dyDescent="0.25">
      <c r="A329" s="3" t="s">
        <v>421</v>
      </c>
      <c r="B329" s="3" t="s">
        <v>396</v>
      </c>
      <c r="C329" s="3">
        <v>5167115</v>
      </c>
      <c r="D329" s="3">
        <v>5167535</v>
      </c>
      <c r="E329" s="3" t="s">
        <v>5</v>
      </c>
      <c r="F329" s="3" t="s">
        <v>8</v>
      </c>
      <c r="G329" s="3" t="s">
        <v>6</v>
      </c>
      <c r="H329" s="3">
        <v>6.9827698032053798</v>
      </c>
      <c r="I329" s="3">
        <v>6.2010274966290604</v>
      </c>
      <c r="J329" s="3">
        <v>6.8910802369045401</v>
      </c>
      <c r="K329" s="3">
        <v>4.9276473155827096</v>
      </c>
      <c r="L329" s="3">
        <v>4.4656569183762604</v>
      </c>
      <c r="M329" s="3">
        <v>3.82823221300742</v>
      </c>
      <c r="N329" s="3">
        <f t="shared" si="5"/>
        <v>1.5183467985935215</v>
      </c>
      <c r="O329" s="3">
        <v>5.7302838588778604E-3</v>
      </c>
      <c r="P329" s="4" t="s">
        <v>2256</v>
      </c>
    </row>
    <row r="330" spans="1:16" x14ac:dyDescent="0.25">
      <c r="A330" s="3" t="s">
        <v>422</v>
      </c>
      <c r="B330" s="3" t="s">
        <v>396</v>
      </c>
      <c r="C330" s="3">
        <v>5236833</v>
      </c>
      <c r="D330" s="3">
        <v>5237447</v>
      </c>
      <c r="E330" s="3" t="s">
        <v>42</v>
      </c>
      <c r="F330" s="3" t="s">
        <v>8</v>
      </c>
      <c r="G330" s="3" t="s">
        <v>6</v>
      </c>
      <c r="H330" s="3">
        <v>8.0452801515904806</v>
      </c>
      <c r="I330" s="3">
        <v>6.6949710608519499</v>
      </c>
      <c r="J330" s="3">
        <v>8.9206307514797896</v>
      </c>
      <c r="K330" s="3">
        <v>5.1292453773113396</v>
      </c>
      <c r="L330" s="3">
        <v>4.7717441279360298</v>
      </c>
      <c r="M330" s="3">
        <v>4.6006196901549199</v>
      </c>
      <c r="N330" s="3">
        <f t="shared" si="5"/>
        <v>1.6316038892720859</v>
      </c>
      <c r="O330" s="3">
        <v>3.59957650854845E-2</v>
      </c>
      <c r="P330" s="4" t="s">
        <v>2257</v>
      </c>
    </row>
    <row r="331" spans="1:16" x14ac:dyDescent="0.25">
      <c r="A331" s="3" t="s">
        <v>423</v>
      </c>
      <c r="B331" s="3" t="s">
        <v>396</v>
      </c>
      <c r="C331" s="3">
        <v>5271611</v>
      </c>
      <c r="D331" s="3">
        <v>5271883</v>
      </c>
      <c r="E331" s="3" t="s">
        <v>6</v>
      </c>
      <c r="F331" s="3" t="s">
        <v>6</v>
      </c>
      <c r="G331" s="3" t="s">
        <v>6</v>
      </c>
      <c r="H331" s="3">
        <v>8.4571308607417794</v>
      </c>
      <c r="I331" s="3">
        <v>7.2217774667599697</v>
      </c>
      <c r="J331" s="3">
        <v>8.7638908327501799</v>
      </c>
      <c r="K331" s="3">
        <v>4.5149014778325096</v>
      </c>
      <c r="L331" s="3">
        <v>5.9308374384236497</v>
      </c>
      <c r="M331" s="3">
        <v>4.1077093596059102</v>
      </c>
      <c r="N331" s="3">
        <f t="shared" si="5"/>
        <v>1.6795194305113277</v>
      </c>
      <c r="O331" s="3">
        <v>1.1117959413529801E-2</v>
      </c>
      <c r="P331" s="4" t="s">
        <v>2258</v>
      </c>
    </row>
    <row r="332" spans="1:16" x14ac:dyDescent="0.25">
      <c r="A332" s="3" t="s">
        <v>424</v>
      </c>
      <c r="B332" s="3" t="s">
        <v>396</v>
      </c>
      <c r="C332" s="3">
        <v>7322393</v>
      </c>
      <c r="D332" s="3">
        <v>7322840</v>
      </c>
      <c r="E332" s="3" t="s">
        <v>8</v>
      </c>
      <c r="F332" s="3" t="s">
        <v>8</v>
      </c>
      <c r="G332" s="3" t="s">
        <v>6</v>
      </c>
      <c r="H332" s="3">
        <v>9.2458910975355995</v>
      </c>
      <c r="I332" s="3">
        <v>7.7081308040020398</v>
      </c>
      <c r="J332" s="3">
        <v>9.3727044048947494</v>
      </c>
      <c r="K332" s="3">
        <v>5.6761663286004103</v>
      </c>
      <c r="L332" s="3">
        <v>6.3275265481446104</v>
      </c>
      <c r="M332" s="3">
        <v>4.8951258799665904</v>
      </c>
      <c r="N332" s="3">
        <f t="shared" si="5"/>
        <v>1.5579033472961741</v>
      </c>
      <c r="O332" s="3">
        <v>1.1205401017822201E-2</v>
      </c>
      <c r="P332" s="4" t="s">
        <v>2259</v>
      </c>
    </row>
    <row r="333" spans="1:16" x14ac:dyDescent="0.25">
      <c r="A333" s="3" t="s">
        <v>425</v>
      </c>
      <c r="B333" s="3" t="s">
        <v>396</v>
      </c>
      <c r="C333" s="3">
        <v>7542130</v>
      </c>
      <c r="D333" s="3">
        <v>7542524</v>
      </c>
      <c r="E333" s="3" t="s">
        <v>5</v>
      </c>
      <c r="F333" s="3" t="s">
        <v>8</v>
      </c>
      <c r="G333" s="3" t="s">
        <v>6</v>
      </c>
      <c r="H333" s="3">
        <v>6.1248947975437202</v>
      </c>
      <c r="I333" s="3">
        <v>5.5800473800691996</v>
      </c>
      <c r="J333" s="3">
        <v>7.1979754371746498</v>
      </c>
      <c r="K333" s="3">
        <v>3.8837856015728098</v>
      </c>
      <c r="L333" s="3">
        <v>3.76237162738961</v>
      </c>
      <c r="M333" s="3">
        <v>3.3541402592027301</v>
      </c>
      <c r="N333" s="3">
        <f t="shared" si="5"/>
        <v>1.7184005828137452</v>
      </c>
      <c r="O333" s="3">
        <v>2.1946748932419598E-2</v>
      </c>
      <c r="P333" s="4" t="s">
        <v>2260</v>
      </c>
    </row>
    <row r="334" spans="1:16" x14ac:dyDescent="0.25">
      <c r="A334" s="3" t="s">
        <v>426</v>
      </c>
      <c r="B334" s="3" t="s">
        <v>396</v>
      </c>
      <c r="C334" s="3">
        <v>7690505</v>
      </c>
      <c r="D334" s="3">
        <v>7690777</v>
      </c>
      <c r="E334" s="3" t="s">
        <v>6</v>
      </c>
      <c r="F334" s="3" t="s">
        <v>6</v>
      </c>
      <c r="G334" s="3" t="s">
        <v>6</v>
      </c>
      <c r="H334" s="3">
        <v>8.2263960811756505</v>
      </c>
      <c r="I334" s="3">
        <v>5.7533240027991601</v>
      </c>
      <c r="J334" s="3">
        <v>8.5128621413575907</v>
      </c>
      <c r="K334" s="3">
        <v>3.5034107946027002</v>
      </c>
      <c r="L334" s="3">
        <v>3.5816529235382299</v>
      </c>
      <c r="M334" s="3">
        <v>3.3030734632683698</v>
      </c>
      <c r="N334" s="3">
        <f t="shared" si="5"/>
        <v>2.165218059074665</v>
      </c>
      <c r="O334" s="3">
        <v>4.2948435855748902E-2</v>
      </c>
      <c r="P334" s="4" t="s">
        <v>2261</v>
      </c>
    </row>
    <row r="335" spans="1:16" x14ac:dyDescent="0.25">
      <c r="A335" s="3" t="s">
        <v>427</v>
      </c>
      <c r="B335" s="3" t="s">
        <v>396</v>
      </c>
      <c r="C335" s="3">
        <v>7769872</v>
      </c>
      <c r="D335" s="3">
        <v>7770256</v>
      </c>
      <c r="E335" s="3" t="s">
        <v>8</v>
      </c>
      <c r="F335" s="3" t="s">
        <v>6</v>
      </c>
      <c r="G335" s="3" t="s">
        <v>6</v>
      </c>
      <c r="H335" s="3">
        <v>9.9584242374346505</v>
      </c>
      <c r="I335" s="3">
        <v>8.2332480186739794</v>
      </c>
      <c r="J335" s="3">
        <v>10.918650010533201</v>
      </c>
      <c r="K335" s="3">
        <v>6.0333481646273599</v>
      </c>
      <c r="L335" s="3">
        <v>5.42156470152021</v>
      </c>
      <c r="M335" s="3">
        <v>5.4910641453466802</v>
      </c>
      <c r="N335" s="3">
        <f t="shared" si="5"/>
        <v>1.7178308602033776</v>
      </c>
      <c r="O335" s="3">
        <v>2.9617314513642901E-2</v>
      </c>
      <c r="P335" s="4" t="s">
        <v>2262</v>
      </c>
    </row>
    <row r="336" spans="1:16" x14ac:dyDescent="0.25">
      <c r="A336" s="3" t="s">
        <v>428</v>
      </c>
      <c r="B336" s="3" t="s">
        <v>396</v>
      </c>
      <c r="C336" s="3">
        <v>8907636</v>
      </c>
      <c r="D336" s="3">
        <v>8908257</v>
      </c>
      <c r="E336" s="3" t="s">
        <v>6</v>
      </c>
      <c r="F336" s="3" t="s">
        <v>6</v>
      </c>
      <c r="G336" s="3" t="s">
        <v>6</v>
      </c>
      <c r="H336" s="3">
        <v>22.3600419874038</v>
      </c>
      <c r="I336" s="3">
        <v>17.4433395787715</v>
      </c>
      <c r="J336" s="3">
        <v>23.830193683830299</v>
      </c>
      <c r="K336" s="3">
        <v>13.440903686087999</v>
      </c>
      <c r="L336" s="3">
        <v>13.490677764566</v>
      </c>
      <c r="M336" s="3">
        <v>11.580879904875101</v>
      </c>
      <c r="N336" s="3">
        <f t="shared" si="5"/>
        <v>1.6522853385705496</v>
      </c>
      <c r="O336" s="3">
        <v>3.8704688339573502E-2</v>
      </c>
      <c r="P336" s="4" t="s">
        <v>2263</v>
      </c>
    </row>
    <row r="337" spans="1:16" x14ac:dyDescent="0.25">
      <c r="A337" s="3" t="s">
        <v>430</v>
      </c>
      <c r="B337" s="3" t="s">
        <v>396</v>
      </c>
      <c r="C337" s="3">
        <v>11518745</v>
      </c>
      <c r="D337" s="3">
        <v>11519167</v>
      </c>
      <c r="E337" s="3" t="s">
        <v>5</v>
      </c>
      <c r="F337" s="3" t="s">
        <v>5</v>
      </c>
      <c r="G337" s="3" t="s">
        <v>7</v>
      </c>
      <c r="H337" s="3">
        <v>8.83155101290102</v>
      </c>
      <c r="I337" s="3">
        <v>7.4560988640444199</v>
      </c>
      <c r="J337" s="3">
        <v>9.1331003617190891</v>
      </c>
      <c r="K337" s="3">
        <v>5.4403243583687599</v>
      </c>
      <c r="L337" s="3">
        <v>5.5229097779877199</v>
      </c>
      <c r="M337" s="3">
        <v>4.8220358998582897</v>
      </c>
      <c r="N337" s="3">
        <f t="shared" si="5"/>
        <v>1.6104095894681512</v>
      </c>
      <c r="O337" s="3">
        <v>1.39056835443119E-2</v>
      </c>
      <c r="P337" s="4" t="s">
        <v>2264</v>
      </c>
    </row>
    <row r="338" spans="1:16" x14ac:dyDescent="0.25">
      <c r="A338" s="3" t="s">
        <v>429</v>
      </c>
      <c r="B338" s="3" t="s">
        <v>396</v>
      </c>
      <c r="C338" s="3">
        <v>11518745</v>
      </c>
      <c r="D338" s="3">
        <v>11519167</v>
      </c>
      <c r="E338" s="3" t="s">
        <v>8</v>
      </c>
      <c r="F338" s="3" t="s">
        <v>6</v>
      </c>
      <c r="G338" s="3" t="s">
        <v>6</v>
      </c>
      <c r="H338" s="3">
        <v>8.83155101290102</v>
      </c>
      <c r="I338" s="3">
        <v>7.4560988640444199</v>
      </c>
      <c r="J338" s="3">
        <v>9.1331003617190891</v>
      </c>
      <c r="K338" s="3">
        <v>5.4403243583687599</v>
      </c>
      <c r="L338" s="3">
        <v>5.5229097779877199</v>
      </c>
      <c r="M338" s="3">
        <v>4.8220358998582897</v>
      </c>
      <c r="N338" s="3">
        <f t="shared" si="5"/>
        <v>1.6104095894681512</v>
      </c>
      <c r="O338" s="3">
        <v>1.39056835443119E-2</v>
      </c>
      <c r="P338" s="4" t="s">
        <v>2265</v>
      </c>
    </row>
    <row r="339" spans="1:16" x14ac:dyDescent="0.25">
      <c r="A339" s="3" t="s">
        <v>431</v>
      </c>
      <c r="B339" s="3" t="s">
        <v>396</v>
      </c>
      <c r="C339" s="3">
        <v>13203560</v>
      </c>
      <c r="D339" s="3">
        <v>13204130</v>
      </c>
      <c r="E339" s="3" t="s">
        <v>5</v>
      </c>
      <c r="F339" s="3" t="s">
        <v>6</v>
      </c>
      <c r="G339" s="3" t="s">
        <v>6</v>
      </c>
      <c r="H339" s="3">
        <v>21.447241503224699</v>
      </c>
      <c r="I339" s="3">
        <v>17.437671401282302</v>
      </c>
      <c r="J339" s="3">
        <v>20.588958447600898</v>
      </c>
      <c r="K339" s="3">
        <v>13.2478175469227</v>
      </c>
      <c r="L339" s="3">
        <v>12.314491488432999</v>
      </c>
      <c r="M339" s="3">
        <v>13.5474683544304</v>
      </c>
      <c r="N339" s="3">
        <f t="shared" si="5"/>
        <v>1.5206906129729105</v>
      </c>
      <c r="O339" s="3">
        <v>2.2968493215034198E-2</v>
      </c>
      <c r="P339" s="4" t="s">
        <v>2266</v>
      </c>
    </row>
    <row r="340" spans="1:16" x14ac:dyDescent="0.25">
      <c r="A340" s="3" t="s">
        <v>432</v>
      </c>
      <c r="B340" s="3" t="s">
        <v>396</v>
      </c>
      <c r="C340" s="3">
        <v>26186483</v>
      </c>
      <c r="D340" s="3">
        <v>26186839</v>
      </c>
      <c r="E340" s="3" t="s">
        <v>6</v>
      </c>
      <c r="F340" s="3" t="s">
        <v>6</v>
      </c>
      <c r="G340" s="3" t="s">
        <v>7</v>
      </c>
      <c r="H340" s="3">
        <v>6.5893232030390898</v>
      </c>
      <c r="I340" s="3">
        <v>5.6821589886670401</v>
      </c>
      <c r="J340" s="3">
        <v>7.21807094235366</v>
      </c>
      <c r="K340" s="3">
        <v>4.25316716641679</v>
      </c>
      <c r="L340" s="3">
        <v>4.0826555472263903</v>
      </c>
      <c r="M340" s="3">
        <v>3.66167541229385</v>
      </c>
      <c r="N340" s="3">
        <f t="shared" si="5"/>
        <v>1.6244681123913587</v>
      </c>
      <c r="O340" s="3">
        <v>1.9302440507675201E-2</v>
      </c>
      <c r="P340" s="4" t="s">
        <v>2267</v>
      </c>
    </row>
    <row r="341" spans="1:16" x14ac:dyDescent="0.25">
      <c r="A341" s="3" t="s">
        <v>433</v>
      </c>
      <c r="B341" s="3" t="s">
        <v>396</v>
      </c>
      <c r="C341" s="3">
        <v>28652301</v>
      </c>
      <c r="D341" s="3">
        <v>28652988</v>
      </c>
      <c r="E341" s="3" t="s">
        <v>43</v>
      </c>
      <c r="F341" s="3" t="s">
        <v>8</v>
      </c>
      <c r="G341" s="3" t="s">
        <v>6</v>
      </c>
      <c r="H341" s="3">
        <v>9.7308651927389995</v>
      </c>
      <c r="I341" s="3">
        <v>7.7882306686086098</v>
      </c>
      <c r="J341" s="3">
        <v>10.3354541340778</v>
      </c>
      <c r="K341" s="3">
        <v>6.4608489978837298</v>
      </c>
      <c r="L341" s="3">
        <v>6.7361882235777397</v>
      </c>
      <c r="M341" s="3">
        <v>4.9258060500435699</v>
      </c>
      <c r="N341" s="3">
        <f t="shared" si="5"/>
        <v>1.5369856472368082</v>
      </c>
      <c r="O341" s="3">
        <v>3.10768839778321E-2</v>
      </c>
      <c r="P341" s="4" t="s">
        <v>2268</v>
      </c>
    </row>
    <row r="342" spans="1:16" x14ac:dyDescent="0.25">
      <c r="A342" s="3" t="s">
        <v>434</v>
      </c>
      <c r="B342" s="3" t="s">
        <v>396</v>
      </c>
      <c r="C342" s="3">
        <v>29074226</v>
      </c>
      <c r="D342" s="3">
        <v>29074689</v>
      </c>
      <c r="E342" s="3" t="s">
        <v>8</v>
      </c>
      <c r="F342" s="3" t="s">
        <v>8</v>
      </c>
      <c r="G342" s="3" t="s">
        <v>6</v>
      </c>
      <c r="H342" s="3">
        <v>7.3398593740609899</v>
      </c>
      <c r="I342" s="3">
        <v>6.78910783325209</v>
      </c>
      <c r="J342" s="3">
        <v>7.1882825072282799</v>
      </c>
      <c r="K342" s="3">
        <v>4.74261504060257</v>
      </c>
      <c r="L342" s="3">
        <v>5.0637479894864903</v>
      </c>
      <c r="M342" s="3">
        <v>4.0094543172100003</v>
      </c>
      <c r="N342" s="3">
        <f t="shared" si="5"/>
        <v>1.5429597235308561</v>
      </c>
      <c r="O342" s="3">
        <v>5.5835563596227699E-3</v>
      </c>
      <c r="P342" s="4" t="s">
        <v>2269</v>
      </c>
    </row>
    <row r="343" spans="1:16" x14ac:dyDescent="0.25">
      <c r="A343" s="3" t="s">
        <v>435</v>
      </c>
      <c r="B343" s="3" t="s">
        <v>396</v>
      </c>
      <c r="C343" s="3">
        <v>29074226</v>
      </c>
      <c r="D343" s="3">
        <v>29074689</v>
      </c>
      <c r="E343" s="3" t="s">
        <v>6</v>
      </c>
      <c r="F343" s="3" t="s">
        <v>6</v>
      </c>
      <c r="G343" s="3" t="s">
        <v>6</v>
      </c>
      <c r="H343" s="3">
        <v>7.3398593740609899</v>
      </c>
      <c r="I343" s="3">
        <v>6.78910783325209</v>
      </c>
      <c r="J343" s="3">
        <v>7.1882825072282799</v>
      </c>
      <c r="K343" s="3">
        <v>4.74261504060257</v>
      </c>
      <c r="L343" s="3">
        <v>5.0637479894864903</v>
      </c>
      <c r="M343" s="3">
        <v>4.0094543172100003</v>
      </c>
      <c r="N343" s="3">
        <f t="shared" si="5"/>
        <v>1.5429597235308561</v>
      </c>
      <c r="O343" s="3">
        <v>5.5835563596227699E-3</v>
      </c>
      <c r="P343" s="4" t="s">
        <v>2270</v>
      </c>
    </row>
    <row r="344" spans="1:16" x14ac:dyDescent="0.25">
      <c r="A344" s="3" t="s">
        <v>436</v>
      </c>
      <c r="B344" s="3" t="s">
        <v>396</v>
      </c>
      <c r="C344" s="3">
        <v>29218691</v>
      </c>
      <c r="D344" s="3">
        <v>29218964</v>
      </c>
      <c r="E344" s="3" t="s">
        <v>8</v>
      </c>
      <c r="F344" s="3" t="s">
        <v>6</v>
      </c>
      <c r="G344" s="3" t="s">
        <v>6</v>
      </c>
      <c r="H344" s="3">
        <v>15.417116041658099</v>
      </c>
      <c r="I344" s="3">
        <v>11.3616062240151</v>
      </c>
      <c r="J344" s="3">
        <v>13.0806610957889</v>
      </c>
      <c r="K344" s="3">
        <v>5.6296934865900399</v>
      </c>
      <c r="L344" s="3">
        <v>6.1892337164751003</v>
      </c>
      <c r="M344" s="3">
        <v>5.5960919540229899</v>
      </c>
      <c r="N344" s="3">
        <f t="shared" si="5"/>
        <v>2.2887935409039635</v>
      </c>
      <c r="O344" s="3">
        <v>2.1450196352261301E-2</v>
      </c>
      <c r="P344" s="4" t="s">
        <v>2271</v>
      </c>
    </row>
    <row r="345" spans="1:16" x14ac:dyDescent="0.25">
      <c r="A345" s="3" t="s">
        <v>437</v>
      </c>
      <c r="B345" s="3" t="s">
        <v>396</v>
      </c>
      <c r="C345" s="3">
        <v>29453712</v>
      </c>
      <c r="D345" s="3">
        <v>29454098</v>
      </c>
      <c r="E345" s="3" t="s">
        <v>8</v>
      </c>
      <c r="F345" s="3" t="s">
        <v>6</v>
      </c>
      <c r="G345" s="3" t="s">
        <v>7</v>
      </c>
      <c r="H345" s="3">
        <v>4.7449009199679102</v>
      </c>
      <c r="I345" s="3">
        <v>4.1674261949057598</v>
      </c>
      <c r="J345" s="3">
        <v>4.4787019178799197</v>
      </c>
      <c r="K345" s="3">
        <v>2.7953106068048599</v>
      </c>
      <c r="L345" s="3">
        <v>3.30559648950454</v>
      </c>
      <c r="M345" s="3">
        <v>2.5064610145069901</v>
      </c>
      <c r="N345" s="3">
        <f t="shared" si="5"/>
        <v>1.5557634877873812</v>
      </c>
      <c r="O345" s="3">
        <v>6.8721414804228803E-3</v>
      </c>
      <c r="P345" s="4" t="s">
        <v>2272</v>
      </c>
    </row>
    <row r="346" spans="1:16" x14ac:dyDescent="0.25">
      <c r="A346" s="3" t="s">
        <v>438</v>
      </c>
      <c r="B346" s="3" t="s">
        <v>396</v>
      </c>
      <c r="C346" s="3">
        <v>30064364</v>
      </c>
      <c r="D346" s="3">
        <v>30064827</v>
      </c>
      <c r="E346" s="3" t="s">
        <v>8</v>
      </c>
      <c r="F346" s="3" t="s">
        <v>7</v>
      </c>
      <c r="G346" s="3" t="s">
        <v>7</v>
      </c>
      <c r="H346" s="3">
        <v>10.150095996841999</v>
      </c>
      <c r="I346" s="3">
        <v>8.1370631545579108</v>
      </c>
      <c r="J346" s="3">
        <v>9.9578032573133992</v>
      </c>
      <c r="K346" s="3">
        <v>6.2338066260987102</v>
      </c>
      <c r="L346" s="3">
        <v>5.3969912102772097</v>
      </c>
      <c r="M346" s="3">
        <v>5.6498985801217003</v>
      </c>
      <c r="N346" s="3">
        <f t="shared" si="5"/>
        <v>1.6344805630488524</v>
      </c>
      <c r="O346" s="3">
        <v>1.8795620141012999E-2</v>
      </c>
      <c r="P346" s="4" t="s">
        <v>2273</v>
      </c>
    </row>
    <row r="347" spans="1:16" x14ac:dyDescent="0.25">
      <c r="A347" s="3" t="s">
        <v>439</v>
      </c>
      <c r="B347" s="3" t="s">
        <v>396</v>
      </c>
      <c r="C347" s="3">
        <v>30064364</v>
      </c>
      <c r="D347" s="3">
        <v>30064827</v>
      </c>
      <c r="E347" s="3" t="s">
        <v>7</v>
      </c>
      <c r="F347" s="3" t="s">
        <v>7</v>
      </c>
      <c r="G347" s="3" t="s">
        <v>26</v>
      </c>
      <c r="H347" s="3">
        <v>10.150095996841999</v>
      </c>
      <c r="I347" s="3">
        <v>8.1370631545579108</v>
      </c>
      <c r="J347" s="3">
        <v>9.9578032573133992</v>
      </c>
      <c r="K347" s="3">
        <v>6.2338066260987102</v>
      </c>
      <c r="L347" s="3">
        <v>5.3969912102772097</v>
      </c>
      <c r="M347" s="3">
        <v>5.6498985801217003</v>
      </c>
      <c r="N347" s="3">
        <f t="shared" si="5"/>
        <v>1.6344805630488524</v>
      </c>
      <c r="O347" s="3">
        <v>1.8795620141012999E-2</v>
      </c>
      <c r="P347" s="4" t="s">
        <v>2274</v>
      </c>
    </row>
    <row r="348" spans="1:16" x14ac:dyDescent="0.25">
      <c r="A348" s="3" t="s">
        <v>440</v>
      </c>
      <c r="B348" s="3" t="s">
        <v>396</v>
      </c>
      <c r="C348" s="3">
        <v>30064364</v>
      </c>
      <c r="D348" s="3">
        <v>30064827</v>
      </c>
      <c r="E348" s="3" t="s">
        <v>15</v>
      </c>
      <c r="F348" s="3" t="s">
        <v>13</v>
      </c>
      <c r="G348" s="3" t="s">
        <v>13</v>
      </c>
      <c r="H348" s="3">
        <v>10.150095996841999</v>
      </c>
      <c r="I348" s="3">
        <v>8.1370631545579108</v>
      </c>
      <c r="J348" s="3">
        <v>9.9578032573133992</v>
      </c>
      <c r="K348" s="3">
        <v>6.2338066260987102</v>
      </c>
      <c r="L348" s="3">
        <v>5.3969912102772097</v>
      </c>
      <c r="M348" s="3">
        <v>5.6498985801217003</v>
      </c>
      <c r="N348" s="3">
        <f t="shared" si="5"/>
        <v>1.6344805630488524</v>
      </c>
      <c r="O348" s="3">
        <v>1.8795620141012999E-2</v>
      </c>
      <c r="P348" s="4" t="s">
        <v>2275</v>
      </c>
    </row>
    <row r="349" spans="1:16" x14ac:dyDescent="0.25">
      <c r="A349" s="3" t="s">
        <v>442</v>
      </c>
      <c r="B349" s="3" t="s">
        <v>396</v>
      </c>
      <c r="C349" s="3">
        <v>30876559</v>
      </c>
      <c r="D349" s="3">
        <v>30877093</v>
      </c>
      <c r="E349" s="3" t="s">
        <v>8</v>
      </c>
      <c r="F349" s="3" t="s">
        <v>8</v>
      </c>
      <c r="G349" s="3" t="s">
        <v>7</v>
      </c>
      <c r="H349" s="3">
        <v>13.8832686756057</v>
      </c>
      <c r="I349" s="3">
        <v>10.4827409361998</v>
      </c>
      <c r="J349" s="3">
        <v>13.932733905188901</v>
      </c>
      <c r="K349" s="3">
        <v>7.4067241379310396</v>
      </c>
      <c r="L349" s="3">
        <v>6.9029597701149399</v>
      </c>
      <c r="M349" s="3">
        <v>6.8555172413793102</v>
      </c>
      <c r="N349" s="3">
        <f t="shared" si="5"/>
        <v>1.8095147429314347</v>
      </c>
      <c r="O349" s="3">
        <v>3.5084497875057699E-2</v>
      </c>
      <c r="P349" s="4" t="s">
        <v>2276</v>
      </c>
    </row>
    <row r="350" spans="1:16" x14ac:dyDescent="0.25">
      <c r="A350" s="3" t="s">
        <v>443</v>
      </c>
      <c r="B350" s="3" t="s">
        <v>396</v>
      </c>
      <c r="C350" s="3">
        <v>34634711</v>
      </c>
      <c r="D350" s="3">
        <v>34634901</v>
      </c>
      <c r="E350" s="3" t="s">
        <v>13</v>
      </c>
      <c r="F350" s="3" t="s">
        <v>5</v>
      </c>
      <c r="G350" s="3" t="s">
        <v>5</v>
      </c>
      <c r="H350" s="3">
        <v>3.6828698758793399</v>
      </c>
      <c r="I350" s="3">
        <v>3.9364664284925102</v>
      </c>
      <c r="J350" s="3">
        <v>3.8629516408235398</v>
      </c>
      <c r="K350" s="3">
        <v>2.2975806896551698</v>
      </c>
      <c r="L350" s="3">
        <v>2.2490482758620698</v>
      </c>
      <c r="M350" s="3">
        <v>2.0242731034482802</v>
      </c>
      <c r="N350" s="3">
        <f t="shared" si="5"/>
        <v>1.7474446924763083</v>
      </c>
      <c r="O350" s="3">
        <v>1.4252370720048901E-4</v>
      </c>
      <c r="P350" s="4" t="s">
        <v>2277</v>
      </c>
    </row>
    <row r="351" spans="1:16" x14ac:dyDescent="0.25">
      <c r="A351" s="3" t="s">
        <v>444</v>
      </c>
      <c r="B351" s="3" t="s">
        <v>396</v>
      </c>
      <c r="C351" s="3">
        <v>38190306</v>
      </c>
      <c r="D351" s="3">
        <v>38190751</v>
      </c>
      <c r="E351" s="3" t="s">
        <v>8</v>
      </c>
      <c r="F351" s="3" t="s">
        <v>8</v>
      </c>
      <c r="G351" s="3" t="s">
        <v>6</v>
      </c>
      <c r="H351" s="3">
        <v>4.2782716228995401</v>
      </c>
      <c r="I351" s="3">
        <v>3.88167600203681</v>
      </c>
      <c r="J351" s="3">
        <v>4.5068087582745298</v>
      </c>
      <c r="K351" s="3">
        <v>2.1606969863587602</v>
      </c>
      <c r="L351" s="3">
        <v>2.26866703322598</v>
      </c>
      <c r="M351" s="3">
        <v>1.96817479642867</v>
      </c>
      <c r="N351" s="3">
        <f t="shared" si="5"/>
        <v>1.9799420914032215</v>
      </c>
      <c r="O351" s="3">
        <v>2.32083951701027E-3</v>
      </c>
      <c r="P351" s="4" t="s">
        <v>2278</v>
      </c>
    </row>
    <row r="352" spans="1:16" x14ac:dyDescent="0.25">
      <c r="A352" s="3" t="s">
        <v>445</v>
      </c>
      <c r="B352" s="3" t="s">
        <v>396</v>
      </c>
      <c r="C352" s="3">
        <v>39459406</v>
      </c>
      <c r="D352" s="3">
        <v>39459852</v>
      </c>
      <c r="E352" s="3" t="s">
        <v>8</v>
      </c>
      <c r="F352" s="3" t="s">
        <v>6</v>
      </c>
      <c r="G352" s="3" t="s">
        <v>6</v>
      </c>
      <c r="H352" s="3">
        <v>11.026049031763501</v>
      </c>
      <c r="I352" s="3">
        <v>9.1455156813951692</v>
      </c>
      <c r="J352" s="3">
        <v>10.964868215883801</v>
      </c>
      <c r="K352" s="3">
        <v>6.3684191670398604</v>
      </c>
      <c r="L352" s="3">
        <v>6.5854814151365897</v>
      </c>
      <c r="M352" s="3">
        <v>5.2955844155844201</v>
      </c>
      <c r="N352" s="3">
        <f t="shared" si="5"/>
        <v>1.7061540603947329</v>
      </c>
      <c r="O352" s="3">
        <v>6.83448191605808E-3</v>
      </c>
      <c r="P352" s="4" t="s">
        <v>2279</v>
      </c>
    </row>
    <row r="353" spans="1:16" x14ac:dyDescent="0.25">
      <c r="A353" s="3" t="s">
        <v>446</v>
      </c>
      <c r="B353" s="3" t="s">
        <v>396</v>
      </c>
      <c r="C353" s="3">
        <v>43666801</v>
      </c>
      <c r="D353" s="3">
        <v>43667179</v>
      </c>
      <c r="E353" s="3" t="s">
        <v>86</v>
      </c>
      <c r="F353" s="3" t="s">
        <v>5</v>
      </c>
      <c r="G353" s="3" t="s">
        <v>5</v>
      </c>
      <c r="H353" s="3">
        <v>7.4914691716263597</v>
      </c>
      <c r="I353" s="3">
        <v>6.0817227144560198</v>
      </c>
      <c r="J353" s="3">
        <v>8.1410088374139207</v>
      </c>
      <c r="K353" s="3">
        <v>4.1009106126548396</v>
      </c>
      <c r="L353" s="3">
        <v>3.87451623702712</v>
      </c>
      <c r="M353" s="3">
        <v>3.27003682624707</v>
      </c>
      <c r="N353" s="3">
        <f t="shared" si="5"/>
        <v>1.9309297819329279</v>
      </c>
      <c r="O353" s="3">
        <v>1.7720307888686501E-2</v>
      </c>
      <c r="P353" s="4" t="s">
        <v>2280</v>
      </c>
    </row>
    <row r="354" spans="1:16" x14ac:dyDescent="0.25">
      <c r="A354" s="3" t="s">
        <v>447</v>
      </c>
      <c r="B354" s="3" t="s">
        <v>396</v>
      </c>
      <c r="C354" s="3">
        <v>51276753</v>
      </c>
      <c r="D354" s="3">
        <v>51277154</v>
      </c>
      <c r="E354" s="3" t="s">
        <v>8</v>
      </c>
      <c r="F354" s="3" t="s">
        <v>8</v>
      </c>
      <c r="G354" s="3" t="s">
        <v>6</v>
      </c>
      <c r="H354" s="3">
        <v>15.2687655241889</v>
      </c>
      <c r="I354" s="3">
        <v>11.726405155376501</v>
      </c>
      <c r="J354" s="3">
        <v>15.486392543775301</v>
      </c>
      <c r="K354" s="3">
        <v>10.1068965517241</v>
      </c>
      <c r="L354" s="3">
        <v>8.5185598377281995</v>
      </c>
      <c r="M354" s="3">
        <v>8.4036004056795104</v>
      </c>
      <c r="N354" s="3">
        <f t="shared" si="5"/>
        <v>1.5716998023768272</v>
      </c>
      <c r="O354" s="3">
        <v>3.5287834766729302E-2</v>
      </c>
      <c r="P354" s="4" t="s">
        <v>2281</v>
      </c>
    </row>
    <row r="355" spans="1:16" x14ac:dyDescent="0.25">
      <c r="A355" s="3" t="s">
        <v>448</v>
      </c>
      <c r="B355" s="3" t="s">
        <v>396</v>
      </c>
      <c r="C355" s="3">
        <v>51472442</v>
      </c>
      <c r="D355" s="3">
        <v>51472905</v>
      </c>
      <c r="E355" s="3" t="s">
        <v>8</v>
      </c>
      <c r="F355" s="3" t="s">
        <v>8</v>
      </c>
      <c r="G355" s="3" t="s">
        <v>6</v>
      </c>
      <c r="H355" s="3">
        <v>12.4090001681666</v>
      </c>
      <c r="I355" s="3">
        <v>10.2260077790616</v>
      </c>
      <c r="J355" s="3">
        <v>13.732295040170101</v>
      </c>
      <c r="K355" s="3">
        <v>7.6067599863434596</v>
      </c>
      <c r="L355" s="3">
        <v>7.3820416524411101</v>
      </c>
      <c r="M355" s="3">
        <v>6.33873677022875</v>
      </c>
      <c r="N355" s="3">
        <f t="shared" si="5"/>
        <v>1.7051805177867583</v>
      </c>
      <c r="O355" s="3">
        <v>2.7072535110746199E-2</v>
      </c>
      <c r="P355" s="4" t="s">
        <v>2282</v>
      </c>
    </row>
    <row r="356" spans="1:16" x14ac:dyDescent="0.25">
      <c r="A356" s="3" t="s">
        <v>449</v>
      </c>
      <c r="B356" s="3" t="s">
        <v>396</v>
      </c>
      <c r="C356" s="3">
        <v>51562008</v>
      </c>
      <c r="D356" s="3">
        <v>51562341</v>
      </c>
      <c r="E356" s="3" t="s">
        <v>8</v>
      </c>
      <c r="F356" s="3" t="s">
        <v>8</v>
      </c>
      <c r="G356" s="3" t="s">
        <v>6</v>
      </c>
      <c r="H356" s="3">
        <v>15.800699790063</v>
      </c>
      <c r="I356" s="3">
        <v>10.684744576627001</v>
      </c>
      <c r="J356" s="3">
        <v>13.7333566596688</v>
      </c>
      <c r="K356" s="3">
        <v>6.4570246305418699</v>
      </c>
      <c r="L356" s="3">
        <v>6.0671921182266004</v>
      </c>
      <c r="M356" s="3">
        <v>5.3339507389162604</v>
      </c>
      <c r="N356" s="3">
        <f t="shared" si="5"/>
        <v>2.2521236321752673</v>
      </c>
      <c r="O356" s="3">
        <v>3.2445586550043697E-2</v>
      </c>
      <c r="P356" s="4" t="s">
        <v>1660</v>
      </c>
    </row>
    <row r="357" spans="1:16" x14ac:dyDescent="0.25">
      <c r="A357" s="3" t="s">
        <v>450</v>
      </c>
      <c r="B357" s="3" t="s">
        <v>396</v>
      </c>
      <c r="C357" s="3">
        <v>52104546</v>
      </c>
      <c r="D357" s="3">
        <v>52104896</v>
      </c>
      <c r="E357" s="3" t="s">
        <v>6</v>
      </c>
      <c r="F357" s="3" t="s">
        <v>6</v>
      </c>
      <c r="G357" s="3" t="s">
        <v>6</v>
      </c>
      <c r="H357" s="3">
        <v>7.84776932511644</v>
      </c>
      <c r="I357" s="3">
        <v>7.17322437677299</v>
      </c>
      <c r="J357" s="3">
        <v>7.8480326869681001</v>
      </c>
      <c r="K357" s="3">
        <v>4.8940150614347999</v>
      </c>
      <c r="L357" s="3">
        <v>4.6892786365437997</v>
      </c>
      <c r="M357" s="3">
        <v>3.8547166072136299</v>
      </c>
      <c r="N357" s="3">
        <f t="shared" si="5"/>
        <v>1.7018164050686364</v>
      </c>
      <c r="O357" s="3">
        <v>1.9711928582444001E-3</v>
      </c>
      <c r="P357" s="4" t="s">
        <v>1661</v>
      </c>
    </row>
    <row r="358" spans="1:16" x14ac:dyDescent="0.25">
      <c r="A358" s="3" t="s">
        <v>451</v>
      </c>
      <c r="B358" s="3" t="s">
        <v>396</v>
      </c>
      <c r="C358" s="3">
        <v>52250129</v>
      </c>
      <c r="D358" s="3">
        <v>52250691</v>
      </c>
      <c r="E358" s="3" t="s">
        <v>5</v>
      </c>
      <c r="F358" s="3" t="s">
        <v>6</v>
      </c>
      <c r="G358" s="3" t="s">
        <v>6</v>
      </c>
      <c r="H358" s="3">
        <v>18.703600276384002</v>
      </c>
      <c r="I358" s="3">
        <v>16.260847297861101</v>
      </c>
      <c r="J358" s="3">
        <v>20.3345305556598</v>
      </c>
      <c r="K358" s="3">
        <v>11.0075693860387</v>
      </c>
      <c r="L358" s="3">
        <v>11.558692779046</v>
      </c>
      <c r="M358" s="3">
        <v>10.3140694461132</v>
      </c>
      <c r="N358" s="3">
        <f t="shared" si="5"/>
        <v>1.6818254384962461</v>
      </c>
      <c r="O358" s="3">
        <v>1.73525605595777E-2</v>
      </c>
      <c r="P358" s="4" t="s">
        <v>2283</v>
      </c>
    </row>
    <row r="359" spans="1:16" x14ac:dyDescent="0.25">
      <c r="A359" s="3" t="s">
        <v>453</v>
      </c>
      <c r="B359" s="3" t="s">
        <v>396</v>
      </c>
      <c r="C359" s="3">
        <v>53779803</v>
      </c>
      <c r="D359" s="3">
        <v>53780326</v>
      </c>
      <c r="E359" s="3" t="s">
        <v>5</v>
      </c>
      <c r="F359" s="3" t="s">
        <v>7</v>
      </c>
      <c r="G359" s="3" t="s">
        <v>7</v>
      </c>
      <c r="H359" s="3">
        <v>10.6335569287028</v>
      </c>
      <c r="I359" s="3">
        <v>9.7427001068411396</v>
      </c>
      <c r="J359" s="3">
        <v>10.6233501121648</v>
      </c>
      <c r="K359" s="3">
        <v>4.03683515979115</v>
      </c>
      <c r="L359" s="3">
        <v>4.1022433874576896</v>
      </c>
      <c r="M359" s="3">
        <v>3.55651500372942</v>
      </c>
      <c r="N359" s="3">
        <f t="shared" si="5"/>
        <v>2.6505373166901673</v>
      </c>
      <c r="O359" s="3">
        <v>2.1101598311373999E-4</v>
      </c>
      <c r="P359" s="4" t="s">
        <v>2284</v>
      </c>
    </row>
    <row r="360" spans="1:16" x14ac:dyDescent="0.25">
      <c r="A360" s="3" t="s">
        <v>454</v>
      </c>
      <c r="B360" s="3" t="s">
        <v>396</v>
      </c>
      <c r="C360" s="3">
        <v>53779803</v>
      </c>
      <c r="D360" s="3">
        <v>53780326</v>
      </c>
      <c r="E360" s="3" t="s">
        <v>5</v>
      </c>
      <c r="F360" s="3" t="s">
        <v>7</v>
      </c>
      <c r="G360" s="3" t="s">
        <v>7</v>
      </c>
      <c r="H360" s="3">
        <v>10.6335569287028</v>
      </c>
      <c r="I360" s="3">
        <v>9.7427001068411396</v>
      </c>
      <c r="J360" s="3">
        <v>10.6233501121648</v>
      </c>
      <c r="K360" s="3">
        <v>4.03683515979115</v>
      </c>
      <c r="L360" s="3">
        <v>4.1022433874576896</v>
      </c>
      <c r="M360" s="3">
        <v>3.55651500372942</v>
      </c>
      <c r="N360" s="3">
        <f t="shared" si="5"/>
        <v>2.6505373166901673</v>
      </c>
      <c r="O360" s="3">
        <v>2.1101598311373999E-4</v>
      </c>
      <c r="P360" s="4" t="s">
        <v>2285</v>
      </c>
    </row>
    <row r="361" spans="1:16" x14ac:dyDescent="0.25">
      <c r="A361" s="3" t="s">
        <v>455</v>
      </c>
      <c r="B361" s="3" t="s">
        <v>396</v>
      </c>
      <c r="C361" s="3">
        <v>53779803</v>
      </c>
      <c r="D361" s="3">
        <v>53780326</v>
      </c>
      <c r="E361" s="3" t="s">
        <v>7</v>
      </c>
      <c r="F361" s="3" t="s">
        <v>7</v>
      </c>
      <c r="G361" s="3" t="s">
        <v>8</v>
      </c>
      <c r="H361" s="3">
        <v>10.6335569287028</v>
      </c>
      <c r="I361" s="3">
        <v>9.7427001068411396</v>
      </c>
      <c r="J361" s="3">
        <v>10.6233501121648</v>
      </c>
      <c r="K361" s="3">
        <v>4.03683515979115</v>
      </c>
      <c r="L361" s="3">
        <v>4.1022433874576896</v>
      </c>
      <c r="M361" s="3">
        <v>3.55651500372942</v>
      </c>
      <c r="N361" s="3">
        <f t="shared" si="5"/>
        <v>2.6505373166901673</v>
      </c>
      <c r="O361" s="3">
        <v>2.1101598311373999E-4</v>
      </c>
      <c r="P361" s="4" t="s">
        <v>2286</v>
      </c>
    </row>
    <row r="362" spans="1:16" x14ac:dyDescent="0.25">
      <c r="A362" s="3" t="s">
        <v>456</v>
      </c>
      <c r="B362" s="3" t="s">
        <v>396</v>
      </c>
      <c r="C362" s="3">
        <v>53779803</v>
      </c>
      <c r="D362" s="3">
        <v>53780326</v>
      </c>
      <c r="E362" s="3" t="s">
        <v>6</v>
      </c>
      <c r="F362" s="3" t="s">
        <v>7</v>
      </c>
      <c r="G362" s="3" t="s">
        <v>7</v>
      </c>
      <c r="H362" s="3">
        <v>10.6335569287028</v>
      </c>
      <c r="I362" s="3">
        <v>9.7427001068411396</v>
      </c>
      <c r="J362" s="3">
        <v>10.6233501121648</v>
      </c>
      <c r="K362" s="3">
        <v>4.03683515979115</v>
      </c>
      <c r="L362" s="3">
        <v>4.1022433874576896</v>
      </c>
      <c r="M362" s="3">
        <v>3.55651500372942</v>
      </c>
      <c r="N362" s="3">
        <f t="shared" si="5"/>
        <v>2.6505373166901673</v>
      </c>
      <c r="O362" s="3">
        <v>2.1101598311373999E-4</v>
      </c>
      <c r="P362" s="4" t="s">
        <v>2287</v>
      </c>
    </row>
    <row r="363" spans="1:16" x14ac:dyDescent="0.25">
      <c r="A363" s="3" t="s">
        <v>458</v>
      </c>
      <c r="B363" s="3" t="s">
        <v>396</v>
      </c>
      <c r="C363" s="3">
        <v>53833819</v>
      </c>
      <c r="D363" s="3">
        <v>53834203</v>
      </c>
      <c r="E363" s="3" t="s">
        <v>5</v>
      </c>
      <c r="F363" s="3" t="s">
        <v>7</v>
      </c>
      <c r="G363" s="3" t="s">
        <v>7</v>
      </c>
      <c r="H363" s="3">
        <v>7.7254599539870501</v>
      </c>
      <c r="I363" s="3">
        <v>5.93749634307032</v>
      </c>
      <c r="J363" s="3">
        <v>8.0166217693220396</v>
      </c>
      <c r="K363" s="3">
        <v>4.72934105466351</v>
      </c>
      <c r="L363" s="3">
        <v>5.4865403176274503</v>
      </c>
      <c r="M363" s="3">
        <v>4.1588575941037096</v>
      </c>
      <c r="N363" s="3">
        <f t="shared" si="5"/>
        <v>1.5081719478219413</v>
      </c>
      <c r="O363" s="3">
        <v>4.3299983735793197E-2</v>
      </c>
      <c r="P363" s="4" t="s">
        <v>2288</v>
      </c>
    </row>
    <row r="364" spans="1:16" x14ac:dyDescent="0.25">
      <c r="A364" s="3" t="s">
        <v>457</v>
      </c>
      <c r="B364" s="3" t="s">
        <v>396</v>
      </c>
      <c r="C364" s="3">
        <v>53833819</v>
      </c>
      <c r="D364" s="3">
        <v>53834203</v>
      </c>
      <c r="E364" s="3" t="s">
        <v>6</v>
      </c>
      <c r="F364" s="3" t="s">
        <v>6</v>
      </c>
      <c r="G364" s="3" t="s">
        <v>5</v>
      </c>
      <c r="H364" s="3">
        <v>7.7254599539870501</v>
      </c>
      <c r="I364" s="3">
        <v>5.93749634307032</v>
      </c>
      <c r="J364" s="3">
        <v>8.0166217693220396</v>
      </c>
      <c r="K364" s="3">
        <v>4.72934105466351</v>
      </c>
      <c r="L364" s="3">
        <v>5.4865403176274503</v>
      </c>
      <c r="M364" s="3">
        <v>4.1588575941037096</v>
      </c>
      <c r="N364" s="3">
        <f t="shared" si="5"/>
        <v>1.5081719478219413</v>
      </c>
      <c r="O364" s="3">
        <v>4.3299983735793197E-2</v>
      </c>
      <c r="P364" s="4" t="s">
        <v>2289</v>
      </c>
    </row>
    <row r="365" spans="1:16" x14ac:dyDescent="0.25">
      <c r="A365" s="3" t="s">
        <v>459</v>
      </c>
      <c r="B365" s="3" t="s">
        <v>396</v>
      </c>
      <c r="C365" s="3">
        <v>53977065</v>
      </c>
      <c r="D365" s="3">
        <v>53977472</v>
      </c>
      <c r="E365" s="3" t="s">
        <v>5</v>
      </c>
      <c r="F365" s="3" t="s">
        <v>8</v>
      </c>
      <c r="G365" s="3" t="s">
        <v>6</v>
      </c>
      <c r="H365" s="3">
        <v>9.4583150478585196</v>
      </c>
      <c r="I365" s="3">
        <v>6.8337069500618703</v>
      </c>
      <c r="J365" s="3">
        <v>9.1797234840847199</v>
      </c>
      <c r="K365" s="3">
        <v>5.0034841954022999</v>
      </c>
      <c r="L365" s="3">
        <v>5.1213721264367802</v>
      </c>
      <c r="M365" s="3">
        <v>4.1995689655172397</v>
      </c>
      <c r="N365" s="3">
        <f t="shared" si="5"/>
        <v>1.7782036606025757</v>
      </c>
      <c r="O365" s="3">
        <v>3.5256514010211397E-2</v>
      </c>
      <c r="P365" s="4" t="s">
        <v>2290</v>
      </c>
    </row>
    <row r="366" spans="1:16" x14ac:dyDescent="0.25">
      <c r="A366" s="3" t="s">
        <v>460</v>
      </c>
      <c r="B366" s="3" t="s">
        <v>396</v>
      </c>
      <c r="C366" s="3">
        <v>54335050</v>
      </c>
      <c r="D366" s="3">
        <v>54335444</v>
      </c>
      <c r="E366" s="3" t="s">
        <v>7</v>
      </c>
      <c r="F366" s="3" t="s">
        <v>5</v>
      </c>
      <c r="G366" s="3" t="s">
        <v>5</v>
      </c>
      <c r="H366" s="3">
        <v>4.9146491982969502</v>
      </c>
      <c r="I366" s="3">
        <v>4.4619587372044602</v>
      </c>
      <c r="J366" s="3">
        <v>5.06183191412266</v>
      </c>
      <c r="K366" s="3">
        <v>2.9417940314956099</v>
      </c>
      <c r="L366" s="3">
        <v>3.3129549607030002</v>
      </c>
      <c r="M366" s="3">
        <v>2.5700385719671699</v>
      </c>
      <c r="N366" s="3">
        <f t="shared" si="5"/>
        <v>1.636123220490119</v>
      </c>
      <c r="O366" s="3">
        <v>2.8975631690771101E-3</v>
      </c>
      <c r="P366" s="4" t="s">
        <v>2291</v>
      </c>
    </row>
    <row r="367" spans="1:16" x14ac:dyDescent="0.25">
      <c r="A367" s="3" t="s">
        <v>461</v>
      </c>
      <c r="B367" s="3" t="s">
        <v>396</v>
      </c>
      <c r="C367" s="3">
        <v>54335050</v>
      </c>
      <c r="D367" s="3">
        <v>54335444</v>
      </c>
      <c r="E367" s="3" t="s">
        <v>8</v>
      </c>
      <c r="F367" s="3" t="s">
        <v>7</v>
      </c>
      <c r="G367" s="3" t="s">
        <v>7</v>
      </c>
      <c r="H367" s="3">
        <v>4.9146491982969502</v>
      </c>
      <c r="I367" s="3">
        <v>4.4619587372044602</v>
      </c>
      <c r="J367" s="3">
        <v>5.06183191412266</v>
      </c>
      <c r="K367" s="3">
        <v>2.9417940314956099</v>
      </c>
      <c r="L367" s="3">
        <v>3.3129549607030002</v>
      </c>
      <c r="M367" s="3">
        <v>2.5700385719671699</v>
      </c>
      <c r="N367" s="3">
        <f t="shared" si="5"/>
        <v>1.636123220490119</v>
      </c>
      <c r="O367" s="3">
        <v>2.8975631690771101E-3</v>
      </c>
      <c r="P367" s="4" t="s">
        <v>2292</v>
      </c>
    </row>
    <row r="368" spans="1:16" x14ac:dyDescent="0.25">
      <c r="A368" s="3" t="s">
        <v>462</v>
      </c>
      <c r="B368" s="3" t="s">
        <v>396</v>
      </c>
      <c r="C368" s="3">
        <v>54405370</v>
      </c>
      <c r="D368" s="3">
        <v>54405657</v>
      </c>
      <c r="E368" s="3" t="s">
        <v>63</v>
      </c>
      <c r="F368" s="3" t="s">
        <v>5</v>
      </c>
      <c r="G368" s="3" t="s">
        <v>5</v>
      </c>
      <c r="H368" s="3">
        <v>5.6244760235295699</v>
      </c>
      <c r="I368" s="3">
        <v>4.9775166459962996</v>
      </c>
      <c r="J368" s="3">
        <v>6.2539060064159004</v>
      </c>
      <c r="K368" s="3">
        <v>2.4445061367621301</v>
      </c>
      <c r="L368" s="3">
        <v>2.8367971946230299</v>
      </c>
      <c r="M368" s="3">
        <v>3.01646405610754</v>
      </c>
      <c r="N368" s="3">
        <f t="shared" si="5"/>
        <v>2.031377584933125</v>
      </c>
      <c r="O368" s="3">
        <v>7.3227520229174796E-3</v>
      </c>
      <c r="P368" s="4" t="s">
        <v>2293</v>
      </c>
    </row>
    <row r="369" spans="1:16" x14ac:dyDescent="0.25">
      <c r="A369" s="3" t="s">
        <v>463</v>
      </c>
      <c r="B369" s="3" t="s">
        <v>396</v>
      </c>
      <c r="C369" s="3">
        <v>54473135</v>
      </c>
      <c r="D369" s="3">
        <v>54473572</v>
      </c>
      <c r="E369" s="3" t="s">
        <v>8</v>
      </c>
      <c r="F369" s="3" t="s">
        <v>7</v>
      </c>
      <c r="G369" s="3" t="s">
        <v>7</v>
      </c>
      <c r="H369" s="3">
        <v>16.737018894331701</v>
      </c>
      <c r="I369" s="3">
        <v>13.059108933986501</v>
      </c>
      <c r="J369" s="3">
        <v>16.1344063447632</v>
      </c>
      <c r="K369" s="3">
        <v>7.5628526645768002</v>
      </c>
      <c r="L369" s="3">
        <v>8.8757575757575804</v>
      </c>
      <c r="M369" s="3">
        <v>7.1357366771159896</v>
      </c>
      <c r="N369" s="3">
        <f t="shared" si="5"/>
        <v>1.9483268967710987</v>
      </c>
      <c r="O369" s="3">
        <v>1.14290111180193E-2</v>
      </c>
      <c r="P369" s="4" t="s">
        <v>1662</v>
      </c>
    </row>
    <row r="370" spans="1:16" x14ac:dyDescent="0.25">
      <c r="A370" s="3" t="s">
        <v>464</v>
      </c>
      <c r="B370" s="3" t="s">
        <v>396</v>
      </c>
      <c r="C370" s="3">
        <v>55252989</v>
      </c>
      <c r="D370" s="3">
        <v>55253285</v>
      </c>
      <c r="E370" s="3" t="s">
        <v>8</v>
      </c>
      <c r="F370" s="3" t="s">
        <v>6</v>
      </c>
      <c r="G370" s="3" t="s">
        <v>6</v>
      </c>
      <c r="H370" s="3">
        <v>5.4406308315838601</v>
      </c>
      <c r="I370" s="3">
        <v>4.2950161826452096</v>
      </c>
      <c r="J370" s="3">
        <v>5.2722256239794696</v>
      </c>
      <c r="K370" s="3">
        <v>2.9391156462585002</v>
      </c>
      <c r="L370" s="3">
        <v>2.9576354679803001</v>
      </c>
      <c r="M370" s="3">
        <v>2.4378489326765198</v>
      </c>
      <c r="N370" s="3">
        <f t="shared" si="5"/>
        <v>1.8006710044548608</v>
      </c>
      <c r="O370" s="3">
        <v>1.25801811619775E-2</v>
      </c>
      <c r="P370" s="4" t="s">
        <v>2294</v>
      </c>
    </row>
    <row r="371" spans="1:16" x14ac:dyDescent="0.25">
      <c r="A371" s="3" t="s">
        <v>465</v>
      </c>
      <c r="B371" s="3" t="s">
        <v>396</v>
      </c>
      <c r="C371" s="3">
        <v>55833772</v>
      </c>
      <c r="D371" s="3">
        <v>55834036</v>
      </c>
      <c r="E371" s="3" t="s">
        <v>40</v>
      </c>
      <c r="F371" s="3" t="s">
        <v>40</v>
      </c>
      <c r="G371" s="3" t="s">
        <v>40</v>
      </c>
      <c r="H371" s="3">
        <v>18.367739678096601</v>
      </c>
      <c r="I371" s="3">
        <v>14.060943481661401</v>
      </c>
      <c r="J371" s="3">
        <v>18.8987568435352</v>
      </c>
      <c r="K371" s="3">
        <v>9.4221043324491607</v>
      </c>
      <c r="L371" s="3">
        <v>8.3484350132626002</v>
      </c>
      <c r="M371" s="3">
        <v>8.5369142351900997</v>
      </c>
      <c r="N371" s="3">
        <f t="shared" si="5"/>
        <v>1.9510607457863134</v>
      </c>
      <c r="O371" s="3">
        <v>2.7597637644694299E-2</v>
      </c>
      <c r="P371" s="4" t="s">
        <v>2295</v>
      </c>
    </row>
    <row r="372" spans="1:16" x14ac:dyDescent="0.25">
      <c r="A372" s="3" t="s">
        <v>467</v>
      </c>
      <c r="B372" s="3" t="s">
        <v>396</v>
      </c>
      <c r="C372" s="3">
        <v>56172334</v>
      </c>
      <c r="D372" s="3">
        <v>56172667</v>
      </c>
      <c r="E372" s="3" t="s">
        <v>8</v>
      </c>
      <c r="F372" s="3" t="s">
        <v>8</v>
      </c>
      <c r="G372" s="3" t="s">
        <v>6</v>
      </c>
      <c r="H372" s="3">
        <v>10.5949112702087</v>
      </c>
      <c r="I372" s="3">
        <v>9.5537492598374296</v>
      </c>
      <c r="J372" s="3">
        <v>10.424180438176201</v>
      </c>
      <c r="K372" s="3">
        <v>5.69816341829085</v>
      </c>
      <c r="L372" s="3">
        <v>5.4719640179909996</v>
      </c>
      <c r="M372" s="3">
        <v>4.7374812593703099</v>
      </c>
      <c r="N372" s="3">
        <f t="shared" si="5"/>
        <v>1.9219004913402509</v>
      </c>
      <c r="O372" s="3">
        <v>3.7468652754242299E-4</v>
      </c>
      <c r="P372" s="4" t="s">
        <v>2296</v>
      </c>
    </row>
    <row r="373" spans="1:16" x14ac:dyDescent="0.25">
      <c r="A373" s="3" t="s">
        <v>468</v>
      </c>
      <c r="B373" s="3" t="s">
        <v>396</v>
      </c>
      <c r="C373" s="3">
        <v>56185280</v>
      </c>
      <c r="D373" s="3">
        <v>56185628</v>
      </c>
      <c r="E373" s="3" t="s">
        <v>5</v>
      </c>
      <c r="F373" s="3" t="s">
        <v>6</v>
      </c>
      <c r="G373" s="3" t="s">
        <v>6</v>
      </c>
      <c r="H373" s="3">
        <v>7.1389106143973802</v>
      </c>
      <c r="I373" s="3">
        <v>7.1894052699222897</v>
      </c>
      <c r="J373" s="3">
        <v>7.1600415300246496</v>
      </c>
      <c r="K373" s="3">
        <v>4.4398439466398196</v>
      </c>
      <c r="L373" s="3">
        <v>5.0490057890762596</v>
      </c>
      <c r="M373" s="3">
        <v>3.5790586458595501</v>
      </c>
      <c r="N373" s="3">
        <f t="shared" si="5"/>
        <v>1.6443608867537389</v>
      </c>
      <c r="O373" s="3">
        <v>2.2201977852459601E-2</v>
      </c>
      <c r="P373" s="4" t="s">
        <v>2297</v>
      </c>
    </row>
    <row r="374" spans="1:16" x14ac:dyDescent="0.25">
      <c r="A374" s="3" t="s">
        <v>469</v>
      </c>
      <c r="B374" s="3" t="s">
        <v>396</v>
      </c>
      <c r="C374" s="3">
        <v>56606413</v>
      </c>
      <c r="D374" s="3">
        <v>56606917</v>
      </c>
      <c r="E374" s="3" t="s">
        <v>5</v>
      </c>
      <c r="F374" s="3" t="s">
        <v>6</v>
      </c>
      <c r="G374" s="3" t="s">
        <v>7</v>
      </c>
      <c r="H374" s="3">
        <v>20.549697159817601</v>
      </c>
      <c r="I374" s="3">
        <v>15.498607122844</v>
      </c>
      <c r="J374" s="3">
        <v>21.153634752486099</v>
      </c>
      <c r="K374" s="3">
        <v>12.642113280708999</v>
      </c>
      <c r="L374" s="3">
        <v>11.657997507270499</v>
      </c>
      <c r="M374" s="3">
        <v>10.798961362692101</v>
      </c>
      <c r="N374" s="3">
        <f t="shared" si="5"/>
        <v>1.6297279537645319</v>
      </c>
      <c r="O374" s="3">
        <v>4.49165137805147E-2</v>
      </c>
      <c r="P374" s="4" t="s">
        <v>2298</v>
      </c>
    </row>
    <row r="375" spans="1:16" x14ac:dyDescent="0.25">
      <c r="A375" s="3" t="s">
        <v>470</v>
      </c>
      <c r="B375" s="3" t="s">
        <v>396</v>
      </c>
      <c r="C375" s="3">
        <v>56755131</v>
      </c>
      <c r="D375" s="3">
        <v>56755441</v>
      </c>
      <c r="E375" s="3" t="s">
        <v>8</v>
      </c>
      <c r="F375" s="3" t="s">
        <v>8</v>
      </c>
      <c r="G375" s="3" t="s">
        <v>6</v>
      </c>
      <c r="H375" s="3">
        <v>2.7833558945726602</v>
      </c>
      <c r="I375" s="3">
        <v>2.4829432346728</v>
      </c>
      <c r="J375" s="3">
        <v>2.6389858215491802</v>
      </c>
      <c r="K375" s="3">
        <v>1.6276919625688999</v>
      </c>
      <c r="L375" s="3">
        <v>2.0008812972695802</v>
      </c>
      <c r="M375" s="3">
        <v>1.4059078964235401</v>
      </c>
      <c r="N375" s="3">
        <f t="shared" si="5"/>
        <v>1.5702283324592128</v>
      </c>
      <c r="O375" s="3">
        <v>1.6762968259848601E-2</v>
      </c>
      <c r="P375" s="4" t="s">
        <v>2299</v>
      </c>
    </row>
    <row r="376" spans="1:16" x14ac:dyDescent="0.25">
      <c r="A376" s="3" t="s">
        <v>472</v>
      </c>
      <c r="B376" s="3" t="s">
        <v>396</v>
      </c>
      <c r="C376" s="3">
        <v>57655922</v>
      </c>
      <c r="D376" s="3">
        <v>57656342</v>
      </c>
      <c r="E376" s="3" t="s">
        <v>8</v>
      </c>
      <c r="F376" s="3" t="s">
        <v>8</v>
      </c>
      <c r="G376" s="3" t="s">
        <v>6</v>
      </c>
      <c r="H376" s="3">
        <v>32.540327645296202</v>
      </c>
      <c r="I376" s="3">
        <v>24.059948682062</v>
      </c>
      <c r="J376" s="3">
        <v>36.414742243993501</v>
      </c>
      <c r="K376" s="3">
        <v>15.146100795756</v>
      </c>
      <c r="L376" s="3">
        <v>14.4236604774536</v>
      </c>
      <c r="M376" s="3">
        <v>13.6901326259947</v>
      </c>
      <c r="N376" s="3">
        <f t="shared" si="5"/>
        <v>2.1501443990611029</v>
      </c>
      <c r="O376" s="3">
        <v>4.3512900496406097E-2</v>
      </c>
      <c r="P376" s="4" t="s">
        <v>2300</v>
      </c>
    </row>
    <row r="377" spans="1:16" x14ac:dyDescent="0.25">
      <c r="A377" s="3" t="s">
        <v>471</v>
      </c>
      <c r="B377" s="3" t="s">
        <v>396</v>
      </c>
      <c r="C377" s="3">
        <v>57655922</v>
      </c>
      <c r="D377" s="3">
        <v>57656342</v>
      </c>
      <c r="E377" s="3" t="s">
        <v>6</v>
      </c>
      <c r="F377" s="3" t="s">
        <v>6</v>
      </c>
      <c r="G377" s="3" t="s">
        <v>6</v>
      </c>
      <c r="H377" s="3">
        <v>32.540327645296202</v>
      </c>
      <c r="I377" s="3">
        <v>24.059948682062</v>
      </c>
      <c r="J377" s="3">
        <v>36.414742243993501</v>
      </c>
      <c r="K377" s="3">
        <v>15.146100795756</v>
      </c>
      <c r="L377" s="3">
        <v>14.4236604774536</v>
      </c>
      <c r="M377" s="3">
        <v>13.6901326259947</v>
      </c>
      <c r="N377" s="3">
        <f t="shared" si="5"/>
        <v>2.1501443990611029</v>
      </c>
      <c r="O377" s="3">
        <v>4.3512900496406097E-2</v>
      </c>
      <c r="P377" s="4" t="s">
        <v>2301</v>
      </c>
    </row>
    <row r="378" spans="1:16" x14ac:dyDescent="0.25">
      <c r="A378" s="3" t="s">
        <v>473</v>
      </c>
      <c r="B378" s="3" t="s">
        <v>396</v>
      </c>
      <c r="C378" s="3">
        <v>59211714</v>
      </c>
      <c r="D378" s="3">
        <v>59212194</v>
      </c>
      <c r="E378" s="3" t="s">
        <v>8</v>
      </c>
      <c r="F378" s="3" t="s">
        <v>7</v>
      </c>
      <c r="G378" s="3" t="s">
        <v>7</v>
      </c>
      <c r="H378" s="3">
        <v>3.9891752946557002</v>
      </c>
      <c r="I378" s="3">
        <v>4.0178281161320903</v>
      </c>
      <c r="J378" s="3">
        <v>3.7973115939233999</v>
      </c>
      <c r="K378" s="3">
        <v>1.9774699450848501</v>
      </c>
      <c r="L378" s="3">
        <v>2.05987235937268</v>
      </c>
      <c r="M378" s="3">
        <v>1.75958046801563</v>
      </c>
      <c r="N378" s="3">
        <f t="shared" si="5"/>
        <v>2.0363071008577673</v>
      </c>
      <c r="O378" s="3">
        <v>9.2719132779475394E-5</v>
      </c>
      <c r="P378" s="4" t="s">
        <v>2302</v>
      </c>
    </row>
    <row r="379" spans="1:16" x14ac:dyDescent="0.25">
      <c r="A379" s="3" t="s">
        <v>1508</v>
      </c>
      <c r="B379" s="3" t="s">
        <v>396</v>
      </c>
      <c r="C379" s="3">
        <v>59347454</v>
      </c>
      <c r="D379" s="3">
        <v>59347788</v>
      </c>
      <c r="E379" s="3" t="s">
        <v>8</v>
      </c>
      <c r="F379" s="3" t="s">
        <v>6</v>
      </c>
      <c r="G379" s="3" t="s">
        <v>6</v>
      </c>
      <c r="H379" s="3">
        <v>11.400216298746701</v>
      </c>
      <c r="I379" s="3">
        <v>9.77569607905507</v>
      </c>
      <c r="J379" s="3">
        <v>11.451375193502599</v>
      </c>
      <c r="K379" s="3">
        <v>6.1616341829085499</v>
      </c>
      <c r="L379" s="3">
        <v>5.4008995502248904</v>
      </c>
      <c r="M379" s="3">
        <v>6.36928035982009</v>
      </c>
      <c r="N379" s="3">
        <f t="shared" si="5"/>
        <v>1.8195196203894151</v>
      </c>
      <c r="O379" s="3">
        <v>4.0192095200163999E-3</v>
      </c>
      <c r="P379" s="4" t="s">
        <v>2303</v>
      </c>
    </row>
    <row r="380" spans="1:16" x14ac:dyDescent="0.25">
      <c r="A380" s="3" t="s">
        <v>1509</v>
      </c>
      <c r="B380" s="3" t="s">
        <v>396</v>
      </c>
      <c r="C380" s="3">
        <v>59665124</v>
      </c>
      <c r="D380" s="3">
        <v>59665394</v>
      </c>
      <c r="E380" s="3" t="s">
        <v>15</v>
      </c>
      <c r="F380" s="3" t="s">
        <v>15</v>
      </c>
      <c r="G380" s="3" t="s">
        <v>6</v>
      </c>
      <c r="H380" s="3">
        <v>22.279799393515301</v>
      </c>
      <c r="I380" s="3">
        <v>19.040704455330101</v>
      </c>
      <c r="J380" s="3">
        <v>21.782365290412901</v>
      </c>
      <c r="K380" s="3">
        <v>10.627168784028999</v>
      </c>
      <c r="L380" s="3">
        <v>8.7401814882032696</v>
      </c>
      <c r="M380" s="3">
        <v>9.1757531760435604</v>
      </c>
      <c r="N380" s="3">
        <f t="shared" si="5"/>
        <v>2.2107921534744706</v>
      </c>
      <c r="O380" s="3">
        <v>1.7166590472778699E-3</v>
      </c>
      <c r="P380" s="4" t="s">
        <v>2304</v>
      </c>
    </row>
    <row r="381" spans="1:16" x14ac:dyDescent="0.25">
      <c r="A381" s="3" t="s">
        <v>474</v>
      </c>
      <c r="B381" s="3" t="s">
        <v>396</v>
      </c>
      <c r="C381" s="3">
        <v>60667071</v>
      </c>
      <c r="D381" s="3">
        <v>60667404</v>
      </c>
      <c r="E381" s="3" t="s">
        <v>5</v>
      </c>
      <c r="F381" s="3" t="s">
        <v>8</v>
      </c>
      <c r="G381" s="3" t="s">
        <v>7</v>
      </c>
      <c r="H381" s="3">
        <v>5.3401844615154799</v>
      </c>
      <c r="I381" s="3">
        <v>5.2484647864067702</v>
      </c>
      <c r="J381" s="3">
        <v>5.1350437565359597</v>
      </c>
      <c r="K381" s="3">
        <v>3.4433410503228901</v>
      </c>
      <c r="L381" s="3">
        <v>3.6178140611673002</v>
      </c>
      <c r="M381" s="3">
        <v>2.93902765931522</v>
      </c>
      <c r="N381" s="3">
        <f t="shared" si="5"/>
        <v>1.5723405626507192</v>
      </c>
      <c r="O381" s="3">
        <v>7.27182062087428E-3</v>
      </c>
      <c r="P381" s="4" t="s">
        <v>2305</v>
      </c>
    </row>
    <row r="382" spans="1:16" x14ac:dyDescent="0.25">
      <c r="A382" s="3" t="s">
        <v>476</v>
      </c>
      <c r="B382" s="3" t="s">
        <v>396</v>
      </c>
      <c r="C382" s="3">
        <v>60769513</v>
      </c>
      <c r="D382" s="3">
        <v>60769953</v>
      </c>
      <c r="E382" s="3" t="s">
        <v>8</v>
      </c>
      <c r="F382" s="3" t="s">
        <v>8</v>
      </c>
      <c r="G382" s="3" t="s">
        <v>6</v>
      </c>
      <c r="H382" s="3">
        <v>8.1077209374454799</v>
      </c>
      <c r="I382" s="3">
        <v>7.0161377866516803</v>
      </c>
      <c r="J382" s="3">
        <v>8.4726384554248195</v>
      </c>
      <c r="K382" s="3">
        <v>5.1753582624272303</v>
      </c>
      <c r="L382" s="3">
        <v>4.9289184952978102</v>
      </c>
      <c r="M382" s="3">
        <v>4.36712942230184</v>
      </c>
      <c r="N382" s="3">
        <f t="shared" si="5"/>
        <v>1.6305600772984559</v>
      </c>
      <c r="O382" s="3">
        <v>8.0662991571309999E-3</v>
      </c>
      <c r="P382" s="4" t="s">
        <v>2306</v>
      </c>
    </row>
    <row r="383" spans="1:16" x14ac:dyDescent="0.25">
      <c r="A383" s="3" t="s">
        <v>478</v>
      </c>
      <c r="B383" s="3" t="s">
        <v>396</v>
      </c>
      <c r="C383" s="3">
        <v>60982350</v>
      </c>
      <c r="D383" s="3">
        <v>60982863</v>
      </c>
      <c r="E383" s="3" t="s">
        <v>5</v>
      </c>
      <c r="F383" s="3" t="s">
        <v>6</v>
      </c>
      <c r="G383" s="3" t="s">
        <v>6</v>
      </c>
      <c r="H383" s="3">
        <v>7.4801047763899797</v>
      </c>
      <c r="I383" s="3">
        <v>6.7379130755404004</v>
      </c>
      <c r="J383" s="3">
        <v>7.7900938685839796</v>
      </c>
      <c r="K383" s="3">
        <v>4.9211982702605797</v>
      </c>
      <c r="L383" s="3">
        <v>4.91427483139522</v>
      </c>
      <c r="M383" s="3">
        <v>4.3085971634066</v>
      </c>
      <c r="N383" s="3">
        <f t="shared" si="5"/>
        <v>1.5559956439750666</v>
      </c>
      <c r="O383" s="3">
        <v>3.7231690009192301E-3</v>
      </c>
      <c r="P383" s="4" t="s">
        <v>2307</v>
      </c>
    </row>
    <row r="384" spans="1:16" x14ac:dyDescent="0.25">
      <c r="A384" s="3" t="s">
        <v>479</v>
      </c>
      <c r="B384" s="3" t="s">
        <v>396</v>
      </c>
      <c r="C384" s="3">
        <v>61116776</v>
      </c>
      <c r="D384" s="3">
        <v>61117103</v>
      </c>
      <c r="E384" s="3" t="s">
        <v>8</v>
      </c>
      <c r="F384" s="3" t="s">
        <v>6</v>
      </c>
      <c r="G384" s="3" t="s">
        <v>6</v>
      </c>
      <c r="H384" s="3">
        <v>7.3709795458309104</v>
      </c>
      <c r="I384" s="3">
        <v>5.1552091624421097</v>
      </c>
      <c r="J384" s="3">
        <v>7.5293671440552599</v>
      </c>
      <c r="K384" s="3">
        <v>3.5652244632400798</v>
      </c>
      <c r="L384" s="3">
        <v>4.5436564736499703</v>
      </c>
      <c r="M384" s="3">
        <v>3.3084580351333801</v>
      </c>
      <c r="N384" s="3">
        <f t="shared" si="5"/>
        <v>1.7565875815259209</v>
      </c>
      <c r="O384" s="3">
        <v>4.5309002876425503E-2</v>
      </c>
      <c r="P384" s="4" t="s">
        <v>2308</v>
      </c>
    </row>
    <row r="385" spans="1:16" x14ac:dyDescent="0.25">
      <c r="A385" s="3" t="s">
        <v>480</v>
      </c>
      <c r="B385" s="3" t="s">
        <v>396</v>
      </c>
      <c r="C385" s="3">
        <v>61235517</v>
      </c>
      <c r="D385" s="3">
        <v>61235839</v>
      </c>
      <c r="E385" s="3" t="s">
        <v>6</v>
      </c>
      <c r="F385" s="3" t="s">
        <v>6</v>
      </c>
      <c r="G385" s="3" t="s">
        <v>7</v>
      </c>
      <c r="H385" s="3">
        <v>5.0224984196796596</v>
      </c>
      <c r="I385" s="3">
        <v>4.0886225838905297</v>
      </c>
      <c r="J385" s="3">
        <v>5.3910291224102798</v>
      </c>
      <c r="K385" s="3">
        <v>2.4463081611595001</v>
      </c>
      <c r="L385" s="3">
        <v>2.52508818659564</v>
      </c>
      <c r="M385" s="3">
        <v>2.2393972116238299</v>
      </c>
      <c r="N385" s="3">
        <f t="shared" si="5"/>
        <v>2.0111725577163062</v>
      </c>
      <c r="O385" s="3">
        <v>2.0451443843984299E-2</v>
      </c>
      <c r="P385" s="4" t="s">
        <v>1664</v>
      </c>
    </row>
    <row r="386" spans="1:16" x14ac:dyDescent="0.25">
      <c r="A386" s="3" t="s">
        <v>481</v>
      </c>
      <c r="B386" s="3" t="s">
        <v>396</v>
      </c>
      <c r="C386" s="3">
        <v>61563731</v>
      </c>
      <c r="D386" s="3">
        <v>61564095</v>
      </c>
      <c r="E386" s="3" t="s">
        <v>5</v>
      </c>
      <c r="F386" s="3" t="s">
        <v>8</v>
      </c>
      <c r="G386" s="3" t="s">
        <v>6</v>
      </c>
      <c r="H386" s="3">
        <v>7.3309956433960304</v>
      </c>
      <c r="I386" s="3">
        <v>6.1657482884770101</v>
      </c>
      <c r="J386" s="3">
        <v>8.1587655782746609</v>
      </c>
      <c r="K386" s="3">
        <v>4.7599751678988698</v>
      </c>
      <c r="L386" s="3">
        <v>4.8729499407415799</v>
      </c>
      <c r="M386" s="3">
        <v>3.9451436311304202</v>
      </c>
      <c r="N386" s="3">
        <f t="shared" si="5"/>
        <v>1.5948887816952633</v>
      </c>
      <c r="O386" s="3">
        <v>2.59916807025612E-2</v>
      </c>
      <c r="P386" s="4" t="s">
        <v>2309</v>
      </c>
    </row>
    <row r="387" spans="1:16" x14ac:dyDescent="0.25">
      <c r="A387" s="3" t="s">
        <v>482</v>
      </c>
      <c r="B387" s="3" t="s">
        <v>396</v>
      </c>
      <c r="C387" s="3">
        <v>61784998</v>
      </c>
      <c r="D387" s="3">
        <v>61785346</v>
      </c>
      <c r="E387" s="3" t="s">
        <v>8</v>
      </c>
      <c r="F387" s="3" t="s">
        <v>6</v>
      </c>
      <c r="G387" s="3" t="s">
        <v>6</v>
      </c>
      <c r="H387" s="3">
        <v>9.1244268510491597</v>
      </c>
      <c r="I387" s="3">
        <v>6.9923127539350096</v>
      </c>
      <c r="J387" s="3">
        <v>9.7431143791191008</v>
      </c>
      <c r="K387" s="3">
        <v>4.9714846169729503</v>
      </c>
      <c r="L387" s="3">
        <v>4.5413173652694603</v>
      </c>
      <c r="M387" s="3">
        <v>4.1177988849886402</v>
      </c>
      <c r="N387" s="3">
        <f t="shared" si="5"/>
        <v>1.8971910509295464</v>
      </c>
      <c r="O387" s="3">
        <v>3.09597467426449E-2</v>
      </c>
      <c r="P387" s="4" t="s">
        <v>2310</v>
      </c>
    </row>
    <row r="388" spans="1:16" x14ac:dyDescent="0.25">
      <c r="A388" s="3" t="s">
        <v>483</v>
      </c>
      <c r="B388" s="3" t="s">
        <v>396</v>
      </c>
      <c r="C388" s="3">
        <v>61935747</v>
      </c>
      <c r="D388" s="3">
        <v>61936253</v>
      </c>
      <c r="E388" s="3" t="s">
        <v>5</v>
      </c>
      <c r="F388" s="3" t="s">
        <v>6</v>
      </c>
      <c r="G388" s="3" t="s">
        <v>6</v>
      </c>
      <c r="H388" s="3">
        <v>10.829057343602001</v>
      </c>
      <c r="I388" s="3">
        <v>8.7075035411761394</v>
      </c>
      <c r="J388" s="3">
        <v>11.693010515651499</v>
      </c>
      <c r="K388" s="3">
        <v>6.7649012621535096</v>
      </c>
      <c r="L388" s="3">
        <v>7.3944078748716704</v>
      </c>
      <c r="M388" s="3">
        <v>5.47036656802947</v>
      </c>
      <c r="N388" s="3">
        <f t="shared" si="5"/>
        <v>1.5909366955251336</v>
      </c>
      <c r="O388" s="3">
        <v>2.8253940279571101E-2</v>
      </c>
      <c r="P388" s="4" t="s">
        <v>2311</v>
      </c>
    </row>
    <row r="389" spans="1:16" x14ac:dyDescent="0.25">
      <c r="A389" s="3" t="s">
        <v>484</v>
      </c>
      <c r="B389" s="3" t="s">
        <v>396</v>
      </c>
      <c r="C389" s="3">
        <v>62029953</v>
      </c>
      <c r="D389" s="3">
        <v>62030419</v>
      </c>
      <c r="E389" s="3" t="s">
        <v>8</v>
      </c>
      <c r="F389" s="3" t="s">
        <v>8</v>
      </c>
      <c r="G389" s="3" t="s">
        <v>6</v>
      </c>
      <c r="H389" s="3">
        <v>7.1089487256147699</v>
      </c>
      <c r="I389" s="3">
        <v>6.0975222363405299</v>
      </c>
      <c r="J389" s="3">
        <v>7.8284531728828801</v>
      </c>
      <c r="K389" s="3">
        <v>4.7842650237089099</v>
      </c>
      <c r="L389" s="3">
        <v>5.0187413309248097</v>
      </c>
      <c r="M389" s="3">
        <v>4.1813489887423003</v>
      </c>
      <c r="N389" s="3">
        <f t="shared" ref="N389:N452" si="6">(H389+I389+J389)/(K389+L389+M389)</f>
        <v>1.5041754602439941</v>
      </c>
      <c r="O389" s="3">
        <v>2.5913184831581199E-2</v>
      </c>
      <c r="P389" s="4" t="s">
        <v>2312</v>
      </c>
    </row>
    <row r="390" spans="1:16" x14ac:dyDescent="0.25">
      <c r="A390" s="3" t="s">
        <v>485</v>
      </c>
      <c r="B390" s="3" t="s">
        <v>396</v>
      </c>
      <c r="C390" s="3">
        <v>62365024</v>
      </c>
      <c r="D390" s="3">
        <v>62365521</v>
      </c>
      <c r="E390" s="3" t="s">
        <v>5</v>
      </c>
      <c r="F390" s="3" t="s">
        <v>8</v>
      </c>
      <c r="G390" s="3" t="s">
        <v>6</v>
      </c>
      <c r="H390" s="3">
        <v>8.1590870840013796</v>
      </c>
      <c r="I390" s="3">
        <v>6.3593421973408004</v>
      </c>
      <c r="J390" s="3">
        <v>7.7925720385150301</v>
      </c>
      <c r="K390" s="3">
        <v>4.3349575212393798</v>
      </c>
      <c r="L390" s="3">
        <v>5.2208645677161396</v>
      </c>
      <c r="M390" s="3">
        <v>3.9128060969515199</v>
      </c>
      <c r="N390" s="3">
        <f t="shared" si="6"/>
        <v>1.656516239954001</v>
      </c>
      <c r="O390" s="3">
        <v>1.49532934437497E-2</v>
      </c>
      <c r="P390" s="4" t="s">
        <v>2313</v>
      </c>
    </row>
    <row r="391" spans="1:16" x14ac:dyDescent="0.25">
      <c r="A391" s="3" t="s">
        <v>486</v>
      </c>
      <c r="B391" s="3" t="s">
        <v>396</v>
      </c>
      <c r="C391" s="3">
        <v>62365024</v>
      </c>
      <c r="D391" s="3">
        <v>62365521</v>
      </c>
      <c r="E391" s="3" t="s">
        <v>6</v>
      </c>
      <c r="F391" s="3" t="s">
        <v>6</v>
      </c>
      <c r="G391" s="3" t="s">
        <v>6</v>
      </c>
      <c r="H391" s="3">
        <v>8.1590870840013796</v>
      </c>
      <c r="I391" s="3">
        <v>6.3593421973408004</v>
      </c>
      <c r="J391" s="3">
        <v>7.7925720385150301</v>
      </c>
      <c r="K391" s="3">
        <v>4.3349575212393798</v>
      </c>
      <c r="L391" s="3">
        <v>5.2208645677161396</v>
      </c>
      <c r="M391" s="3">
        <v>3.9128060969515199</v>
      </c>
      <c r="N391" s="3">
        <f t="shared" si="6"/>
        <v>1.656516239954001</v>
      </c>
      <c r="O391" s="3">
        <v>1.49532934437497E-2</v>
      </c>
      <c r="P391" s="4" t="s">
        <v>2314</v>
      </c>
    </row>
    <row r="392" spans="1:16" x14ac:dyDescent="0.25">
      <c r="A392" s="3" t="s">
        <v>487</v>
      </c>
      <c r="B392" s="3" t="s">
        <v>396</v>
      </c>
      <c r="C392" s="3">
        <v>63154361</v>
      </c>
      <c r="D392" s="3">
        <v>63154851</v>
      </c>
      <c r="E392" s="3" t="s">
        <v>5</v>
      </c>
      <c r="F392" s="3" t="s">
        <v>8</v>
      </c>
      <c r="G392" s="3" t="s">
        <v>6</v>
      </c>
      <c r="H392" s="3">
        <v>23.578735021468901</v>
      </c>
      <c r="I392" s="3">
        <v>16.607184511313299</v>
      </c>
      <c r="J392" s="3">
        <v>23.495235380003301</v>
      </c>
      <c r="K392" s="3">
        <v>9.5578584392014498</v>
      </c>
      <c r="L392" s="3">
        <v>10.226715063520899</v>
      </c>
      <c r="M392" s="3">
        <v>8.1944464609800391</v>
      </c>
      <c r="N392" s="3">
        <f t="shared" si="6"/>
        <v>2.2760323626560202</v>
      </c>
      <c r="O392" s="3">
        <v>2.92115767323845E-2</v>
      </c>
      <c r="P392" s="4" t="s">
        <v>1665</v>
      </c>
    </row>
    <row r="393" spans="1:16" x14ac:dyDescent="0.25">
      <c r="A393" s="3" t="s">
        <v>488</v>
      </c>
      <c r="B393" s="3" t="s">
        <v>396</v>
      </c>
      <c r="C393" s="3">
        <v>63195570</v>
      </c>
      <c r="D393" s="3">
        <v>63195950</v>
      </c>
      <c r="E393" s="3" t="s">
        <v>5</v>
      </c>
      <c r="F393" s="3" t="s">
        <v>8</v>
      </c>
      <c r="G393" s="3" t="s">
        <v>6</v>
      </c>
      <c r="H393" s="3">
        <v>4.88531940417875</v>
      </c>
      <c r="I393" s="3">
        <v>4.6887633709887</v>
      </c>
      <c r="J393" s="3">
        <v>5.41212636209137</v>
      </c>
      <c r="K393" s="3">
        <v>3.21750663129973</v>
      </c>
      <c r="L393" s="3">
        <v>3.5204326923076898</v>
      </c>
      <c r="M393" s="3">
        <v>2.7771676061008002</v>
      </c>
      <c r="N393" s="3">
        <f t="shared" si="6"/>
        <v>1.5749911428182313</v>
      </c>
      <c r="O393" s="3">
        <v>3.9451204352757398E-3</v>
      </c>
      <c r="P393" s="4" t="s">
        <v>2315</v>
      </c>
    </row>
    <row r="394" spans="1:16" x14ac:dyDescent="0.25">
      <c r="A394" s="3" t="s">
        <v>489</v>
      </c>
      <c r="B394" s="3" t="s">
        <v>396</v>
      </c>
      <c r="C394" s="3">
        <v>63230612</v>
      </c>
      <c r="D394" s="3">
        <v>63231245</v>
      </c>
      <c r="E394" s="3" t="s">
        <v>23</v>
      </c>
      <c r="F394" s="3" t="s">
        <v>24</v>
      </c>
      <c r="G394" s="3" t="s">
        <v>6</v>
      </c>
      <c r="H394" s="3">
        <v>7.3430433753590103</v>
      </c>
      <c r="I394" s="3">
        <v>6.2456487114044998</v>
      </c>
      <c r="J394" s="3">
        <v>7.4646427817543302</v>
      </c>
      <c r="K394" s="3">
        <v>4.7971475385417399</v>
      </c>
      <c r="L394" s="3">
        <v>5.0580695613316404</v>
      </c>
      <c r="M394" s="3">
        <v>3.8621806807179602</v>
      </c>
      <c r="N394" s="3">
        <f t="shared" si="6"/>
        <v>1.5347907238139635</v>
      </c>
      <c r="O394" s="3">
        <v>1.01013939657451E-2</v>
      </c>
      <c r="P394" s="4" t="s">
        <v>2316</v>
      </c>
    </row>
    <row r="395" spans="1:16" x14ac:dyDescent="0.25">
      <c r="A395" s="3" t="s">
        <v>490</v>
      </c>
      <c r="B395" s="3" t="s">
        <v>396</v>
      </c>
      <c r="C395" s="3">
        <v>63230612</v>
      </c>
      <c r="D395" s="3">
        <v>63231245</v>
      </c>
      <c r="E395" s="3" t="s">
        <v>8</v>
      </c>
      <c r="F395" s="3" t="s">
        <v>6</v>
      </c>
      <c r="G395" s="3" t="s">
        <v>6</v>
      </c>
      <c r="H395" s="3">
        <v>7.3430433753590103</v>
      </c>
      <c r="I395" s="3">
        <v>6.2456487114044998</v>
      </c>
      <c r="J395" s="3">
        <v>7.4646427817543302</v>
      </c>
      <c r="K395" s="3">
        <v>4.7971475385417399</v>
      </c>
      <c r="L395" s="3">
        <v>5.0580695613316404</v>
      </c>
      <c r="M395" s="3">
        <v>3.8621806807179602</v>
      </c>
      <c r="N395" s="3">
        <f t="shared" si="6"/>
        <v>1.5347907238139635</v>
      </c>
      <c r="O395" s="3">
        <v>1.01013939657451E-2</v>
      </c>
      <c r="P395" s="4" t="s">
        <v>2317</v>
      </c>
    </row>
    <row r="396" spans="1:16" x14ac:dyDescent="0.25">
      <c r="A396" s="3" t="s">
        <v>493</v>
      </c>
      <c r="B396" s="3" t="s">
        <v>396</v>
      </c>
      <c r="C396" s="3">
        <v>63933047</v>
      </c>
      <c r="D396" s="3">
        <v>63933461</v>
      </c>
      <c r="E396" s="3" t="s">
        <v>6</v>
      </c>
      <c r="F396" s="3" t="s">
        <v>6</v>
      </c>
      <c r="G396" s="3" t="s">
        <v>6</v>
      </c>
      <c r="H396" s="3">
        <v>6.5990432378483197</v>
      </c>
      <c r="I396" s="3">
        <v>6.3282015395381404</v>
      </c>
      <c r="J396" s="3">
        <v>6.68701029035552</v>
      </c>
      <c r="K396" s="3">
        <v>4.29774467327438</v>
      </c>
      <c r="L396" s="3">
        <v>4.6429461689120997</v>
      </c>
      <c r="M396" s="3">
        <v>3.8321146655587901</v>
      </c>
      <c r="N396" s="3">
        <f t="shared" si="6"/>
        <v>1.53562622212075</v>
      </c>
      <c r="O396" s="3">
        <v>3.9519641289614696E-3</v>
      </c>
      <c r="P396" s="4" t="s">
        <v>2318</v>
      </c>
    </row>
    <row r="397" spans="1:16" x14ac:dyDescent="0.25">
      <c r="A397" s="3" t="s">
        <v>492</v>
      </c>
      <c r="B397" s="3" t="s">
        <v>396</v>
      </c>
      <c r="C397" s="3">
        <v>63933047</v>
      </c>
      <c r="D397" s="3">
        <v>63933461</v>
      </c>
      <c r="E397" s="3" t="s">
        <v>5</v>
      </c>
      <c r="F397" s="3" t="s">
        <v>6</v>
      </c>
      <c r="G397" s="3" t="s">
        <v>6</v>
      </c>
      <c r="H397" s="3">
        <v>6.5990432378483197</v>
      </c>
      <c r="I397" s="3">
        <v>6.3282015395381404</v>
      </c>
      <c r="J397" s="3">
        <v>6.68701029035552</v>
      </c>
      <c r="K397" s="3">
        <v>4.29774467327438</v>
      </c>
      <c r="L397" s="3">
        <v>4.6429461689120997</v>
      </c>
      <c r="M397" s="3">
        <v>3.8321146655587901</v>
      </c>
      <c r="N397" s="3">
        <f t="shared" si="6"/>
        <v>1.53562622212075</v>
      </c>
      <c r="O397" s="3">
        <v>3.9519641289614696E-3</v>
      </c>
      <c r="P397" s="4" t="s">
        <v>2319</v>
      </c>
    </row>
    <row r="398" spans="1:16" x14ac:dyDescent="0.25">
      <c r="A398" s="3" t="s">
        <v>494</v>
      </c>
      <c r="B398" s="3" t="s">
        <v>396</v>
      </c>
      <c r="C398" s="3">
        <v>63941899</v>
      </c>
      <c r="D398" s="3">
        <v>63942323</v>
      </c>
      <c r="E398" s="3" t="s">
        <v>5</v>
      </c>
      <c r="F398" s="3" t="s">
        <v>7</v>
      </c>
      <c r="G398" s="3" t="s">
        <v>7</v>
      </c>
      <c r="H398" s="3">
        <v>9.2245805222834392</v>
      </c>
      <c r="I398" s="3">
        <v>7.6648866181569497</v>
      </c>
      <c r="J398" s="3">
        <v>10.0176759269954</v>
      </c>
      <c r="K398" s="3">
        <v>5.24220219435737</v>
      </c>
      <c r="L398" s="3">
        <v>6.1293103448275899</v>
      </c>
      <c r="M398" s="3">
        <v>5.0560083594566398</v>
      </c>
      <c r="N398" s="3">
        <f t="shared" si="6"/>
        <v>1.6379308377358848</v>
      </c>
      <c r="O398" s="3">
        <v>2.1730945134313999E-2</v>
      </c>
      <c r="P398" s="4" t="s">
        <v>2320</v>
      </c>
    </row>
    <row r="399" spans="1:16" x14ac:dyDescent="0.25">
      <c r="A399" s="3" t="s">
        <v>495</v>
      </c>
      <c r="B399" s="3" t="s">
        <v>396</v>
      </c>
      <c r="C399" s="3">
        <v>64399729</v>
      </c>
      <c r="D399" s="3">
        <v>64400011</v>
      </c>
      <c r="E399" s="3" t="s">
        <v>5</v>
      </c>
      <c r="F399" s="3" t="s">
        <v>6</v>
      </c>
      <c r="G399" s="3" t="s">
        <v>6</v>
      </c>
      <c r="H399" s="3">
        <v>5.58369857463813</v>
      </c>
      <c r="I399" s="3">
        <v>5.1116533461014297</v>
      </c>
      <c r="J399" s="3">
        <v>5.50003683105595</v>
      </c>
      <c r="K399" s="3">
        <v>3.2050141595868702</v>
      </c>
      <c r="L399" s="3">
        <v>3.828002665334</v>
      </c>
      <c r="M399" s="3">
        <v>2.7781609195402299</v>
      </c>
      <c r="N399" s="3">
        <f t="shared" si="6"/>
        <v>1.6507079143417431</v>
      </c>
      <c r="O399" s="3">
        <v>9.2451677711180204E-3</v>
      </c>
      <c r="P399" s="4" t="s">
        <v>2321</v>
      </c>
    </row>
    <row r="400" spans="1:16" x14ac:dyDescent="0.25">
      <c r="A400" s="3" t="s">
        <v>496</v>
      </c>
      <c r="B400" s="3" t="s">
        <v>396</v>
      </c>
      <c r="C400" s="3">
        <v>64443393</v>
      </c>
      <c r="D400" s="3">
        <v>64443791</v>
      </c>
      <c r="E400" s="3" t="s">
        <v>5</v>
      </c>
      <c r="F400" s="3" t="s">
        <v>7</v>
      </c>
      <c r="G400" s="3" t="s">
        <v>7</v>
      </c>
      <c r="H400" s="3">
        <v>12.4110312360837</v>
      </c>
      <c r="I400" s="3">
        <v>10.302839451194901</v>
      </c>
      <c r="J400" s="3">
        <v>13.1297792480438</v>
      </c>
      <c r="K400" s="3">
        <v>7.1364127637673702</v>
      </c>
      <c r="L400" s="3">
        <v>7.5186181163149799</v>
      </c>
      <c r="M400" s="3">
        <v>5.9811631497683999</v>
      </c>
      <c r="N400" s="3">
        <f t="shared" si="6"/>
        <v>1.736931232739608</v>
      </c>
      <c r="O400" s="3">
        <v>1.2496752538072101E-2</v>
      </c>
      <c r="P400" s="4" t="s">
        <v>2322</v>
      </c>
    </row>
    <row r="401" spans="1:16" x14ac:dyDescent="0.25">
      <c r="A401" s="3" t="s">
        <v>497</v>
      </c>
      <c r="B401" s="3" t="s">
        <v>396</v>
      </c>
      <c r="C401" s="3">
        <v>64530913</v>
      </c>
      <c r="D401" s="3">
        <v>64531308</v>
      </c>
      <c r="E401" s="3" t="s">
        <v>8</v>
      </c>
      <c r="F401" s="3" t="s">
        <v>8</v>
      </c>
      <c r="G401" s="3" t="s">
        <v>6</v>
      </c>
      <c r="H401" s="3">
        <v>8.3173421467535604</v>
      </c>
      <c r="I401" s="3">
        <v>7.6909035723018002</v>
      </c>
      <c r="J401" s="3">
        <v>8.7196371209119192</v>
      </c>
      <c r="K401" s="3">
        <v>4.7757517241379297</v>
      </c>
      <c r="L401" s="3">
        <v>5.2198896551724099</v>
      </c>
      <c r="M401" s="3">
        <v>3.7579862068965499</v>
      </c>
      <c r="N401" s="3">
        <f t="shared" si="6"/>
        <v>1.7979171447659488</v>
      </c>
      <c r="O401" s="3">
        <v>3.4325455285966599E-3</v>
      </c>
      <c r="P401" s="4" t="s">
        <v>2323</v>
      </c>
    </row>
    <row r="402" spans="1:16" x14ac:dyDescent="0.25">
      <c r="A402" s="3" t="s">
        <v>498</v>
      </c>
      <c r="B402" s="3" t="s">
        <v>396</v>
      </c>
      <c r="C402" s="3">
        <v>64836497</v>
      </c>
      <c r="D402" s="3">
        <v>64836876</v>
      </c>
      <c r="E402" s="3" t="s">
        <v>8</v>
      </c>
      <c r="F402" s="3" t="s">
        <v>6</v>
      </c>
      <c r="G402" s="3" t="s">
        <v>6</v>
      </c>
      <c r="H402" s="3">
        <v>13.5184044786564</v>
      </c>
      <c r="I402" s="3">
        <v>11.588803358992299</v>
      </c>
      <c r="J402" s="3">
        <v>10.559202239328201</v>
      </c>
      <c r="K402" s="3">
        <v>6.14617265835167</v>
      </c>
      <c r="L402" s="3">
        <v>7.8269748104671102</v>
      </c>
      <c r="M402" s="3">
        <v>5.7529224749327499</v>
      </c>
      <c r="N402" s="3">
        <f t="shared" si="6"/>
        <v>1.8080849443745721</v>
      </c>
      <c r="O402" s="3">
        <v>9.7418455224218808E-3</v>
      </c>
      <c r="P402" s="4" t="s">
        <v>2324</v>
      </c>
    </row>
    <row r="403" spans="1:16" x14ac:dyDescent="0.25">
      <c r="A403" s="3" t="s">
        <v>499</v>
      </c>
      <c r="B403" s="3" t="s">
        <v>396</v>
      </c>
      <c r="C403" s="3">
        <v>64862436</v>
      </c>
      <c r="D403" s="3">
        <v>64862847</v>
      </c>
      <c r="E403" s="3" t="s">
        <v>8</v>
      </c>
      <c r="F403" s="3" t="s">
        <v>6</v>
      </c>
      <c r="G403" s="3" t="s">
        <v>6</v>
      </c>
      <c r="H403" s="3">
        <v>4.7457132478725397</v>
      </c>
      <c r="I403" s="3">
        <v>4.1642114021552503</v>
      </c>
      <c r="J403" s="3">
        <v>4.8613926860541996</v>
      </c>
      <c r="K403" s="3">
        <v>2.5359717099252101</v>
      </c>
      <c r="L403" s="3">
        <v>2.6337856586917501</v>
      </c>
      <c r="M403" s="3">
        <v>2.2544414740617902</v>
      </c>
      <c r="N403" s="3">
        <f t="shared" si="6"/>
        <v>1.8549230196955653</v>
      </c>
      <c r="O403" s="3">
        <v>3.0930855147294199E-3</v>
      </c>
      <c r="P403" s="4" t="s">
        <v>1666</v>
      </c>
    </row>
    <row r="404" spans="1:16" x14ac:dyDescent="0.25">
      <c r="A404" s="3" t="s">
        <v>1412</v>
      </c>
      <c r="B404" s="3" t="s">
        <v>396</v>
      </c>
      <c r="C404" s="3">
        <v>64989685</v>
      </c>
      <c r="D404" s="3">
        <v>64989946</v>
      </c>
      <c r="E404" s="3" t="s">
        <v>8</v>
      </c>
      <c r="F404" s="3" t="s">
        <v>8</v>
      </c>
      <c r="G404" s="3" t="s">
        <v>6</v>
      </c>
      <c r="H404" s="3">
        <v>13.1538942572547</v>
      </c>
      <c r="I404" s="3">
        <v>11.745603978381</v>
      </c>
      <c r="J404" s="3">
        <v>13.381177136220799</v>
      </c>
      <c r="K404" s="3">
        <v>8.0473850574712706</v>
      </c>
      <c r="L404" s="3">
        <v>6.8648275862068999</v>
      </c>
      <c r="M404" s="3">
        <v>5.9525574712643703</v>
      </c>
      <c r="N404" s="3">
        <f t="shared" si="6"/>
        <v>1.8347039129101819</v>
      </c>
      <c r="O404" s="3">
        <v>2.0670143560990199E-3</v>
      </c>
      <c r="P404" s="4" t="s">
        <v>2325</v>
      </c>
    </row>
    <row r="405" spans="1:16" x14ac:dyDescent="0.25">
      <c r="A405" s="3" t="s">
        <v>500</v>
      </c>
      <c r="B405" s="3" t="s">
        <v>396</v>
      </c>
      <c r="C405" s="3">
        <v>65554185</v>
      </c>
      <c r="D405" s="3">
        <v>65554537</v>
      </c>
      <c r="E405" s="3" t="s">
        <v>8</v>
      </c>
      <c r="F405" s="3" t="s">
        <v>6</v>
      </c>
      <c r="G405" s="3" t="s">
        <v>6</v>
      </c>
      <c r="H405" s="3">
        <v>5.0804931047462603</v>
      </c>
      <c r="I405" s="3">
        <v>4.3674160763782002</v>
      </c>
      <c r="J405" s="3">
        <v>5.5803904458816698</v>
      </c>
      <c r="K405" s="3">
        <v>3.2947170120403002</v>
      </c>
      <c r="L405" s="3">
        <v>3.5283069866491901</v>
      </c>
      <c r="M405" s="3">
        <v>2.9936522237693501</v>
      </c>
      <c r="N405" s="3">
        <f t="shared" si="6"/>
        <v>1.5308949064270865</v>
      </c>
      <c r="O405" s="3">
        <v>2.4440912997081302E-2</v>
      </c>
      <c r="P405" s="4" t="s">
        <v>2326</v>
      </c>
    </row>
    <row r="406" spans="1:16" x14ac:dyDescent="0.25">
      <c r="A406" s="3" t="s">
        <v>501</v>
      </c>
      <c r="B406" s="3" t="s">
        <v>396</v>
      </c>
      <c r="C406" s="3">
        <v>65836957</v>
      </c>
      <c r="D406" s="3">
        <v>65837290</v>
      </c>
      <c r="E406" s="3" t="s">
        <v>8</v>
      </c>
      <c r="F406" s="3" t="s">
        <v>8</v>
      </c>
      <c r="G406" s="3" t="s">
        <v>6</v>
      </c>
      <c r="H406" s="3">
        <v>3.99007570456136</v>
      </c>
      <c r="I406" s="3">
        <v>4.09234596392242</v>
      </c>
      <c r="J406" s="3">
        <v>3.8532327449100698</v>
      </c>
      <c r="K406" s="3">
        <v>2.4292489371752501</v>
      </c>
      <c r="L406" s="3">
        <v>2.6330845536136001</v>
      </c>
      <c r="M406" s="3">
        <v>2.1195370807746801</v>
      </c>
      <c r="N406" s="3">
        <f t="shared" si="6"/>
        <v>1.6619144405989199</v>
      </c>
      <c r="O406" s="3">
        <v>3.0476223599184E-3</v>
      </c>
      <c r="P406" s="4" t="s">
        <v>2327</v>
      </c>
    </row>
    <row r="407" spans="1:16" x14ac:dyDescent="0.25">
      <c r="A407" s="3" t="s">
        <v>502</v>
      </c>
      <c r="B407" s="3" t="s">
        <v>396</v>
      </c>
      <c r="C407" s="3">
        <v>65935438</v>
      </c>
      <c r="D407" s="3">
        <v>65935685</v>
      </c>
      <c r="E407" s="3" t="s">
        <v>8</v>
      </c>
      <c r="F407" s="3" t="s">
        <v>8</v>
      </c>
      <c r="G407" s="3" t="s">
        <v>6</v>
      </c>
      <c r="H407" s="3">
        <v>3.92386585099739</v>
      </c>
      <c r="I407" s="3">
        <v>3.6970924851576799</v>
      </c>
      <c r="J407" s="3">
        <v>3.1245513442741402</v>
      </c>
      <c r="K407" s="3">
        <v>2.1834369700395699</v>
      </c>
      <c r="L407" s="3">
        <v>2.86811758055399</v>
      </c>
      <c r="M407" s="3">
        <v>2.05222159412097</v>
      </c>
      <c r="N407" s="3">
        <f t="shared" si="6"/>
        <v>1.5126475639895076</v>
      </c>
      <c r="O407" s="3">
        <v>2.51332143347371E-2</v>
      </c>
      <c r="P407" s="4" t="s">
        <v>2328</v>
      </c>
    </row>
    <row r="408" spans="1:16" x14ac:dyDescent="0.25">
      <c r="A408" s="3" t="s">
        <v>505</v>
      </c>
      <c r="B408" s="3" t="s">
        <v>396</v>
      </c>
      <c r="C408" s="3">
        <v>66183197</v>
      </c>
      <c r="D408" s="3">
        <v>66183564</v>
      </c>
      <c r="E408" s="3" t="s">
        <v>5</v>
      </c>
      <c r="F408" s="3" t="s">
        <v>6</v>
      </c>
      <c r="G408" s="3" t="s">
        <v>6</v>
      </c>
      <c r="H408" s="3">
        <v>5.2104280996402803</v>
      </c>
      <c r="I408" s="3">
        <v>4.8745493311071</v>
      </c>
      <c r="J408" s="3">
        <v>5.1936904308824303</v>
      </c>
      <c r="K408" s="3">
        <v>3.32525615763547</v>
      </c>
      <c r="L408" s="3">
        <v>3.84803940886699</v>
      </c>
      <c r="M408" s="3">
        <v>2.5026699507389201</v>
      </c>
      <c r="N408" s="3">
        <f t="shared" si="6"/>
        <v>1.5790328969656933</v>
      </c>
      <c r="O408" s="3">
        <v>3.3472352461961397E-2</v>
      </c>
      <c r="P408" s="4" t="s">
        <v>2329</v>
      </c>
    </row>
    <row r="409" spans="1:16" x14ac:dyDescent="0.25">
      <c r="A409" s="3" t="s">
        <v>509</v>
      </c>
      <c r="B409" s="3" t="s">
        <v>396</v>
      </c>
      <c r="C409" s="3">
        <v>67230127</v>
      </c>
      <c r="D409" s="3">
        <v>67230387</v>
      </c>
      <c r="E409" s="3" t="s">
        <v>6</v>
      </c>
      <c r="F409" s="3" t="s">
        <v>6</v>
      </c>
      <c r="G409" s="3" t="s">
        <v>6</v>
      </c>
      <c r="H409" s="3">
        <v>6.1290237928621396</v>
      </c>
      <c r="I409" s="3">
        <v>5.3766182645206397</v>
      </c>
      <c r="J409" s="3">
        <v>5.6445503848845302</v>
      </c>
      <c r="K409" s="3">
        <v>3.6265517241379301</v>
      </c>
      <c r="L409" s="3">
        <v>3.43241379310345</v>
      </c>
      <c r="M409" s="3">
        <v>4.2374137931034497</v>
      </c>
      <c r="N409" s="3">
        <f t="shared" si="6"/>
        <v>1.5182026002403943</v>
      </c>
      <c r="O409" s="3">
        <v>4.1055645017514901E-3</v>
      </c>
      <c r="P409" s="4" t="s">
        <v>2330</v>
      </c>
    </row>
    <row r="410" spans="1:16" x14ac:dyDescent="0.25">
      <c r="A410" s="3" t="s">
        <v>511</v>
      </c>
      <c r="B410" s="3" t="s">
        <v>396</v>
      </c>
      <c r="C410" s="3">
        <v>67964377</v>
      </c>
      <c r="D410" s="3">
        <v>67964753</v>
      </c>
      <c r="E410" s="3" t="s">
        <v>8</v>
      </c>
      <c r="F410" s="3" t="s">
        <v>6</v>
      </c>
      <c r="G410" s="3" t="s">
        <v>7</v>
      </c>
      <c r="H410" s="3">
        <v>3.5393799516211399</v>
      </c>
      <c r="I410" s="3">
        <v>3.13934444419787</v>
      </c>
      <c r="J410" s="3">
        <v>3.5908731127434699</v>
      </c>
      <c r="K410" s="3">
        <v>2.18604754923832</v>
      </c>
      <c r="L410" s="3">
        <v>2.21153674549047</v>
      </c>
      <c r="M410" s="3">
        <v>1.9447128561412499</v>
      </c>
      <c r="N410" s="3">
        <f t="shared" si="6"/>
        <v>1.6192236447252697</v>
      </c>
      <c r="O410" s="3">
        <v>3.1363663764933298E-3</v>
      </c>
      <c r="P410" s="4" t="s">
        <v>2331</v>
      </c>
    </row>
    <row r="411" spans="1:16" x14ac:dyDescent="0.25">
      <c r="A411" s="3" t="s">
        <v>1511</v>
      </c>
      <c r="B411" s="3" t="s">
        <v>396</v>
      </c>
      <c r="C411" s="3">
        <v>67974186</v>
      </c>
      <c r="D411" s="3">
        <v>67974420</v>
      </c>
      <c r="E411" s="3" t="s">
        <v>5</v>
      </c>
      <c r="F411" s="3" t="s">
        <v>8</v>
      </c>
      <c r="G411" s="3" t="s">
        <v>6</v>
      </c>
      <c r="H411" s="3">
        <v>9.3223919616567894</v>
      </c>
      <c r="I411" s="3">
        <v>7.4694667071576601</v>
      </c>
      <c r="J411" s="3">
        <v>9.9357645536527706</v>
      </c>
      <c r="K411" s="3">
        <v>4.7378544061302703</v>
      </c>
      <c r="L411" s="3">
        <v>6.5379310344827601</v>
      </c>
      <c r="M411" s="3">
        <v>4.3383045977011498</v>
      </c>
      <c r="N411" s="3">
        <f t="shared" si="6"/>
        <v>1.7117631035098695</v>
      </c>
      <c r="O411" s="3">
        <v>2.13055680638938E-2</v>
      </c>
      <c r="P411" s="4" t="s">
        <v>2332</v>
      </c>
    </row>
    <row r="412" spans="1:16" x14ac:dyDescent="0.25">
      <c r="A412" s="3" t="s">
        <v>513</v>
      </c>
      <c r="B412" s="3" t="s">
        <v>396</v>
      </c>
      <c r="C412" s="3">
        <v>68022662</v>
      </c>
      <c r="D412" s="3">
        <v>68022972</v>
      </c>
      <c r="E412" s="3" t="s">
        <v>8</v>
      </c>
      <c r="F412" s="3" t="s">
        <v>8</v>
      </c>
      <c r="G412" s="3" t="s">
        <v>6</v>
      </c>
      <c r="H412" s="3">
        <v>9.7518626764911698</v>
      </c>
      <c r="I412" s="3">
        <v>8.62190754538344</v>
      </c>
      <c r="J412" s="3">
        <v>9.8706623307125501</v>
      </c>
      <c r="K412" s="3">
        <v>6.3813387423935097</v>
      </c>
      <c r="L412" s="3">
        <v>6.2879310344827601</v>
      </c>
      <c r="M412" s="3">
        <v>6.00005070993915</v>
      </c>
      <c r="N412" s="3">
        <f t="shared" si="6"/>
        <v>1.5128795165594719</v>
      </c>
      <c r="O412" s="3">
        <v>1.0453895702775599E-2</v>
      </c>
      <c r="P412" s="4" t="s">
        <v>2333</v>
      </c>
    </row>
    <row r="413" spans="1:16" x14ac:dyDescent="0.25">
      <c r="A413" s="3" t="s">
        <v>514</v>
      </c>
      <c r="B413" s="3" t="s">
        <v>396</v>
      </c>
      <c r="C413" s="3">
        <v>68039352</v>
      </c>
      <c r="D413" s="3">
        <v>68040076</v>
      </c>
      <c r="E413" s="3" t="s">
        <v>118</v>
      </c>
      <c r="F413" s="3" t="s">
        <v>6</v>
      </c>
      <c r="G413" s="3" t="s">
        <v>6</v>
      </c>
      <c r="H413" s="3">
        <v>3.4821893390674501</v>
      </c>
      <c r="I413" s="3">
        <v>3.4626197751622199</v>
      </c>
      <c r="J413" s="3">
        <v>3.3455089029726901</v>
      </c>
      <c r="K413" s="3">
        <v>2.0307306293448701</v>
      </c>
      <c r="L413" s="3">
        <v>2.3328806224391099</v>
      </c>
      <c r="M413" s="3">
        <v>1.8194282031214</v>
      </c>
      <c r="N413" s="3">
        <f t="shared" si="6"/>
        <v>1.6642814739017113</v>
      </c>
      <c r="O413" s="3">
        <v>7.7164048115882598E-3</v>
      </c>
      <c r="P413" s="4" t="s">
        <v>2334</v>
      </c>
    </row>
    <row r="414" spans="1:16" x14ac:dyDescent="0.25">
      <c r="A414" s="3" t="s">
        <v>515</v>
      </c>
      <c r="B414" s="3" t="s">
        <v>396</v>
      </c>
      <c r="C414" s="3">
        <v>68100709</v>
      </c>
      <c r="D414" s="3">
        <v>68101025</v>
      </c>
      <c r="E414" s="3" t="s">
        <v>12</v>
      </c>
      <c r="F414" s="3" t="s">
        <v>39</v>
      </c>
      <c r="G414" s="3" t="s">
        <v>39</v>
      </c>
      <c r="H414" s="3">
        <v>6.0433988447533498</v>
      </c>
      <c r="I414" s="3">
        <v>5.9514377325220504</v>
      </c>
      <c r="J414" s="3">
        <v>7.5842614447304202</v>
      </c>
      <c r="K414" s="3">
        <v>3.3685522941008799</v>
      </c>
      <c r="L414" s="3">
        <v>3.4850954687945301</v>
      </c>
      <c r="M414" s="3">
        <v>2.9016528925619798</v>
      </c>
      <c r="N414" s="3">
        <f t="shared" si="6"/>
        <v>2.0070214864216123</v>
      </c>
      <c r="O414" s="3">
        <v>1.7067032534069701E-2</v>
      </c>
      <c r="P414" s="4" t="s">
        <v>2335</v>
      </c>
    </row>
    <row r="415" spans="1:16" x14ac:dyDescent="0.25">
      <c r="A415" s="3" t="s">
        <v>516</v>
      </c>
      <c r="B415" s="3" t="s">
        <v>396</v>
      </c>
      <c r="C415" s="3">
        <v>68100709</v>
      </c>
      <c r="D415" s="3">
        <v>68101025</v>
      </c>
      <c r="E415" s="3" t="s">
        <v>150</v>
      </c>
      <c r="F415" s="3" t="s">
        <v>150</v>
      </c>
      <c r="G415" s="3" t="s">
        <v>150</v>
      </c>
      <c r="H415" s="3">
        <v>6.0433988447533498</v>
      </c>
      <c r="I415" s="3">
        <v>5.9514377325220504</v>
      </c>
      <c r="J415" s="3">
        <v>7.5842614447304202</v>
      </c>
      <c r="K415" s="3">
        <v>3.3685522941008799</v>
      </c>
      <c r="L415" s="3">
        <v>3.4850954687945301</v>
      </c>
      <c r="M415" s="3">
        <v>2.9016528925619798</v>
      </c>
      <c r="N415" s="3">
        <f t="shared" si="6"/>
        <v>2.0070214864216123</v>
      </c>
      <c r="O415" s="3">
        <v>1.7067032534069701E-2</v>
      </c>
      <c r="P415" s="4" t="s">
        <v>2336</v>
      </c>
    </row>
    <row r="416" spans="1:16" x14ac:dyDescent="0.25">
      <c r="A416" s="3" t="s">
        <v>516</v>
      </c>
      <c r="B416" s="3" t="s">
        <v>396</v>
      </c>
      <c r="C416" s="3">
        <v>68108400</v>
      </c>
      <c r="D416" s="3">
        <v>68108711</v>
      </c>
      <c r="E416" s="3" t="s">
        <v>88</v>
      </c>
      <c r="F416" s="3" t="s">
        <v>88</v>
      </c>
      <c r="G416" s="3" t="s">
        <v>88</v>
      </c>
      <c r="H416" s="3">
        <v>4.5643947524977104</v>
      </c>
      <c r="I416" s="3">
        <v>3.9690522480972001</v>
      </c>
      <c r="J416" s="3">
        <v>4.7001208225748101</v>
      </c>
      <c r="K416" s="3">
        <v>2.6258748841702699</v>
      </c>
      <c r="L416" s="3">
        <v>2.7504978214151898</v>
      </c>
      <c r="M416" s="3">
        <v>2.4137733877486598</v>
      </c>
      <c r="N416" s="3">
        <f t="shared" si="6"/>
        <v>1.6987573358211387</v>
      </c>
      <c r="O416" s="3">
        <v>6.9026571481182603E-3</v>
      </c>
      <c r="P416" s="4" t="s">
        <v>2336</v>
      </c>
    </row>
    <row r="417" spans="1:16" x14ac:dyDescent="0.25">
      <c r="A417" s="3" t="s">
        <v>517</v>
      </c>
      <c r="B417" s="3" t="s">
        <v>396</v>
      </c>
      <c r="C417" s="3">
        <v>68707128</v>
      </c>
      <c r="D417" s="3">
        <v>68707469</v>
      </c>
      <c r="E417" s="3" t="s">
        <v>8</v>
      </c>
      <c r="F417" s="3" t="s">
        <v>8</v>
      </c>
      <c r="G417" s="3" t="s">
        <v>7</v>
      </c>
      <c r="H417" s="3">
        <v>3.6411037473071799</v>
      </c>
      <c r="I417" s="3">
        <v>3.3166207000644898</v>
      </c>
      <c r="J417" s="3">
        <v>3.7085854635766098</v>
      </c>
      <c r="K417" s="3">
        <v>1.2860227936879001</v>
      </c>
      <c r="L417" s="3">
        <v>1.26159848042081</v>
      </c>
      <c r="M417" s="3">
        <v>1.2650686732904699</v>
      </c>
      <c r="N417" s="3">
        <f t="shared" si="6"/>
        <v>2.7975812505352771</v>
      </c>
      <c r="O417" s="3">
        <v>2.7038846252332199E-3</v>
      </c>
      <c r="P417" s="4" t="s">
        <v>2337</v>
      </c>
    </row>
    <row r="418" spans="1:16" x14ac:dyDescent="0.25">
      <c r="A418" s="3" t="s">
        <v>519</v>
      </c>
      <c r="B418" s="3" t="s">
        <v>396</v>
      </c>
      <c r="C418" s="3">
        <v>69047860</v>
      </c>
      <c r="D418" s="3">
        <v>69048136</v>
      </c>
      <c r="E418" s="3" t="s">
        <v>8</v>
      </c>
      <c r="F418" s="3" t="s">
        <v>8</v>
      </c>
      <c r="G418" s="3" t="s">
        <v>6</v>
      </c>
      <c r="H418" s="3">
        <v>2.8231254241817898</v>
      </c>
      <c r="I418" s="3">
        <v>2.7327856919306099</v>
      </c>
      <c r="J418" s="3">
        <v>2.9067309957766398</v>
      </c>
      <c r="K418" s="3">
        <v>1.7873699729707599</v>
      </c>
      <c r="L418" s="3">
        <v>1.8666475550823201</v>
      </c>
      <c r="M418" s="3">
        <v>1.48388893439266</v>
      </c>
      <c r="N418" s="3">
        <f t="shared" si="6"/>
        <v>1.6470992949647167</v>
      </c>
      <c r="O418" s="3">
        <v>4.60055488943973E-3</v>
      </c>
      <c r="P418" s="4" t="s">
        <v>2338</v>
      </c>
    </row>
    <row r="419" spans="1:16" x14ac:dyDescent="0.25">
      <c r="A419" s="3" t="s">
        <v>521</v>
      </c>
      <c r="B419" s="3" t="s">
        <v>396</v>
      </c>
      <c r="C419" s="3">
        <v>69162591</v>
      </c>
      <c r="D419" s="3">
        <v>69163024</v>
      </c>
      <c r="E419" s="3" t="s">
        <v>5</v>
      </c>
      <c r="F419" s="3" t="s">
        <v>8</v>
      </c>
      <c r="G419" s="3" t="s">
        <v>6</v>
      </c>
      <c r="H419" s="3">
        <v>6.8036886023136702</v>
      </c>
      <c r="I419" s="3">
        <v>6.0510620140337599</v>
      </c>
      <c r="J419" s="3">
        <v>6.5772046273468598</v>
      </c>
      <c r="K419" s="3">
        <v>3.94877440797673</v>
      </c>
      <c r="L419" s="3">
        <v>4.6474449522226804</v>
      </c>
      <c r="M419" s="3">
        <v>4.0015925772053702</v>
      </c>
      <c r="N419" s="3">
        <f t="shared" si="6"/>
        <v>1.5424865318077912</v>
      </c>
      <c r="O419" s="3">
        <v>1.9740266868190398E-3</v>
      </c>
      <c r="P419" s="4" t="s">
        <v>2339</v>
      </c>
    </row>
    <row r="420" spans="1:16" x14ac:dyDescent="0.25">
      <c r="A420" s="3" t="s">
        <v>1512</v>
      </c>
      <c r="B420" s="3" t="s">
        <v>396</v>
      </c>
      <c r="C420" s="3">
        <v>69203890</v>
      </c>
      <c r="D420" s="3">
        <v>69204194</v>
      </c>
      <c r="E420" s="3" t="s">
        <v>6</v>
      </c>
      <c r="F420" s="3" t="s">
        <v>6</v>
      </c>
      <c r="G420" s="3" t="s">
        <v>6</v>
      </c>
      <c r="H420" s="3">
        <v>5.3442378501402796</v>
      </c>
      <c r="I420" s="3">
        <v>4.4807819336442103</v>
      </c>
      <c r="J420" s="3">
        <v>5.6864482711261397</v>
      </c>
      <c r="K420" s="3">
        <v>3.8230978865405998</v>
      </c>
      <c r="L420" s="3">
        <v>3.3111457174638499</v>
      </c>
      <c r="M420" s="3">
        <v>3.1829421579532799</v>
      </c>
      <c r="N420" s="3">
        <f t="shared" si="6"/>
        <v>1.5034592196745775</v>
      </c>
      <c r="O420" s="3">
        <v>2.26402996375819E-2</v>
      </c>
      <c r="P420" s="4" t="s">
        <v>2340</v>
      </c>
    </row>
    <row r="421" spans="1:16" x14ac:dyDescent="0.25">
      <c r="A421" s="3" t="s">
        <v>1513</v>
      </c>
      <c r="B421" s="3" t="s">
        <v>396</v>
      </c>
      <c r="C421" s="3">
        <v>69203890</v>
      </c>
      <c r="D421" s="3">
        <v>69204194</v>
      </c>
      <c r="E421" s="3" t="s">
        <v>6</v>
      </c>
      <c r="F421" s="3" t="s">
        <v>6</v>
      </c>
      <c r="G421" s="3" t="s">
        <v>6</v>
      </c>
      <c r="H421" s="3">
        <v>5.3442378501402796</v>
      </c>
      <c r="I421" s="3">
        <v>4.4807819336442103</v>
      </c>
      <c r="J421" s="3">
        <v>5.6864482711261397</v>
      </c>
      <c r="K421" s="3">
        <v>3.8230978865405998</v>
      </c>
      <c r="L421" s="3">
        <v>3.3111457174638499</v>
      </c>
      <c r="M421" s="3">
        <v>3.1829421579532799</v>
      </c>
      <c r="N421" s="3">
        <f t="shared" si="6"/>
        <v>1.5034592196745775</v>
      </c>
      <c r="O421" s="3">
        <v>2.26402996375819E-2</v>
      </c>
      <c r="P421" s="4" t="s">
        <v>2341</v>
      </c>
    </row>
    <row r="422" spans="1:16" x14ac:dyDescent="0.25">
      <c r="A422" s="3" t="s">
        <v>522</v>
      </c>
      <c r="B422" s="3" t="s">
        <v>396</v>
      </c>
      <c r="C422" s="3">
        <v>69330838</v>
      </c>
      <c r="D422" s="3">
        <v>69331196</v>
      </c>
      <c r="E422" s="3" t="s">
        <v>244</v>
      </c>
      <c r="F422" s="3" t="s">
        <v>356</v>
      </c>
      <c r="G422" s="3" t="s">
        <v>356</v>
      </c>
      <c r="H422" s="3">
        <v>5.1855625744709002</v>
      </c>
      <c r="I422" s="3">
        <v>4.2205851757986101</v>
      </c>
      <c r="J422" s="3">
        <v>5.4753962324816099</v>
      </c>
      <c r="K422" s="3">
        <v>3.61593254467657</v>
      </c>
      <c r="L422" s="3">
        <v>3.1210168638308602</v>
      </c>
      <c r="M422" s="3">
        <v>3.1283413038006498</v>
      </c>
      <c r="N422" s="3">
        <f t="shared" si="6"/>
        <v>1.5084749569705729</v>
      </c>
      <c r="O422" s="3">
        <v>3.2588142398067198E-2</v>
      </c>
      <c r="P422" s="4" t="s">
        <v>2342</v>
      </c>
    </row>
    <row r="423" spans="1:16" x14ac:dyDescent="0.25">
      <c r="A423" s="3" t="s">
        <v>525</v>
      </c>
      <c r="B423" s="3" t="s">
        <v>396</v>
      </c>
      <c r="C423" s="3">
        <v>69992630</v>
      </c>
      <c r="D423" s="3">
        <v>69992977</v>
      </c>
      <c r="E423" s="3" t="s">
        <v>6</v>
      </c>
      <c r="F423" s="3" t="s">
        <v>6</v>
      </c>
      <c r="G423" s="3" t="s">
        <v>6</v>
      </c>
      <c r="H423" s="3">
        <v>11.126742901984899</v>
      </c>
      <c r="I423" s="3">
        <v>8.8683221623108395</v>
      </c>
      <c r="J423" s="3">
        <v>12.159883826759501</v>
      </c>
      <c r="K423" s="3">
        <v>6.7976889214967002</v>
      </c>
      <c r="L423" s="3">
        <v>7.1152237710931798</v>
      </c>
      <c r="M423" s="3">
        <v>6.2981658107116703</v>
      </c>
      <c r="N423" s="3">
        <f t="shared" si="6"/>
        <v>1.5909566075755244</v>
      </c>
      <c r="O423" s="3">
        <v>4.7806634194235802E-2</v>
      </c>
      <c r="P423" s="4" t="s">
        <v>2343</v>
      </c>
    </row>
    <row r="424" spans="1:16" x14ac:dyDescent="0.25">
      <c r="A424" s="3" t="s">
        <v>524</v>
      </c>
      <c r="B424" s="3" t="s">
        <v>396</v>
      </c>
      <c r="C424" s="3">
        <v>69992630</v>
      </c>
      <c r="D424" s="3">
        <v>69992977</v>
      </c>
      <c r="E424" s="3" t="s">
        <v>5</v>
      </c>
      <c r="F424" s="3" t="s">
        <v>7</v>
      </c>
      <c r="G424" s="3" t="s">
        <v>7</v>
      </c>
      <c r="H424" s="3">
        <v>11.126742901984899</v>
      </c>
      <c r="I424" s="3">
        <v>8.8683221623108395</v>
      </c>
      <c r="J424" s="3">
        <v>12.159883826759501</v>
      </c>
      <c r="K424" s="3">
        <v>6.7976889214967002</v>
      </c>
      <c r="L424" s="3">
        <v>7.1152237710931798</v>
      </c>
      <c r="M424" s="3">
        <v>6.2981658107116703</v>
      </c>
      <c r="N424" s="3">
        <f t="shared" si="6"/>
        <v>1.5909566075755244</v>
      </c>
      <c r="O424" s="3">
        <v>4.7806634194235802E-2</v>
      </c>
      <c r="P424" s="4" t="s">
        <v>2344</v>
      </c>
    </row>
    <row r="425" spans="1:16" x14ac:dyDescent="0.25">
      <c r="A425" s="3" t="s">
        <v>527</v>
      </c>
      <c r="B425" s="3" t="s">
        <v>396</v>
      </c>
      <c r="C425" s="3">
        <v>70442010</v>
      </c>
      <c r="D425" s="3">
        <v>70442356</v>
      </c>
      <c r="E425" s="3" t="s">
        <v>8</v>
      </c>
      <c r="F425" s="3" t="s">
        <v>6</v>
      </c>
      <c r="G425" s="3" t="s">
        <v>6</v>
      </c>
      <c r="H425" s="3">
        <v>8.0137225955500995</v>
      </c>
      <c r="I425" s="3">
        <v>6.6896814517288696</v>
      </c>
      <c r="J425" s="3">
        <v>8.6619870203322602</v>
      </c>
      <c r="K425" s="3">
        <v>4.2935767410412398</v>
      </c>
      <c r="L425" s="3">
        <v>4.5944962812711303</v>
      </c>
      <c r="M425" s="3">
        <v>3.9739148073022301</v>
      </c>
      <c r="N425" s="3">
        <f t="shared" si="6"/>
        <v>1.8166236336977903</v>
      </c>
      <c r="O425" s="3">
        <v>1.9060157376251601E-2</v>
      </c>
      <c r="P425" s="4" t="s">
        <v>2345</v>
      </c>
    </row>
    <row r="426" spans="1:16" x14ac:dyDescent="0.25">
      <c r="A426" s="3" t="s">
        <v>529</v>
      </c>
      <c r="B426" s="3" t="s">
        <v>396</v>
      </c>
      <c r="C426" s="3">
        <v>70503539</v>
      </c>
      <c r="D426" s="3">
        <v>70504390</v>
      </c>
      <c r="E426" s="3" t="s">
        <v>8</v>
      </c>
      <c r="F426" s="3" t="s">
        <v>7</v>
      </c>
      <c r="G426" s="3" t="s">
        <v>7</v>
      </c>
      <c r="H426" s="3">
        <v>9.5832252431238807</v>
      </c>
      <c r="I426" s="3">
        <v>7.5799603915290996</v>
      </c>
      <c r="J426" s="3">
        <v>10.6820755851108</v>
      </c>
      <c r="K426" s="3">
        <v>4.4119909623971196</v>
      </c>
      <c r="L426" s="3">
        <v>4.6377427510893501</v>
      </c>
      <c r="M426" s="3">
        <v>3.9097046640486299</v>
      </c>
      <c r="N426" s="3">
        <f t="shared" si="6"/>
        <v>2.1486472182338487</v>
      </c>
      <c r="O426" s="3">
        <v>2.66166848222847E-2</v>
      </c>
      <c r="P426" s="4" t="s">
        <v>1673</v>
      </c>
    </row>
    <row r="427" spans="1:16" x14ac:dyDescent="0.25">
      <c r="A427" s="3" t="s">
        <v>530</v>
      </c>
      <c r="B427" s="3" t="s">
        <v>396</v>
      </c>
      <c r="C427" s="3">
        <v>70503539</v>
      </c>
      <c r="D427" s="3">
        <v>70504390</v>
      </c>
      <c r="E427" s="3" t="s">
        <v>5</v>
      </c>
      <c r="F427" s="3" t="s">
        <v>7</v>
      </c>
      <c r="G427" s="3" t="s">
        <v>7</v>
      </c>
      <c r="H427" s="3">
        <v>9.5832252431238807</v>
      </c>
      <c r="I427" s="3">
        <v>7.5799603915290996</v>
      </c>
      <c r="J427" s="3">
        <v>10.6820755851108</v>
      </c>
      <c r="K427" s="3">
        <v>4.4119909623971196</v>
      </c>
      <c r="L427" s="3">
        <v>4.6377427510893501</v>
      </c>
      <c r="M427" s="3">
        <v>3.9097046640486299</v>
      </c>
      <c r="N427" s="3">
        <f t="shared" si="6"/>
        <v>2.1486472182338487</v>
      </c>
      <c r="O427" s="3">
        <v>2.66166848222847E-2</v>
      </c>
      <c r="P427" s="4" t="s">
        <v>1963</v>
      </c>
    </row>
    <row r="428" spans="1:16" x14ac:dyDescent="0.25">
      <c r="A428" s="3" t="s">
        <v>534</v>
      </c>
      <c r="B428" s="3" t="s">
        <v>396</v>
      </c>
      <c r="C428" s="3">
        <v>70717653</v>
      </c>
      <c r="D428" s="3">
        <v>70717928</v>
      </c>
      <c r="E428" s="3" t="s">
        <v>5</v>
      </c>
      <c r="F428" s="3" t="s">
        <v>8</v>
      </c>
      <c r="G428" s="3" t="s">
        <v>6</v>
      </c>
      <c r="H428" s="3">
        <v>5.3569948432945802</v>
      </c>
      <c r="I428" s="3">
        <v>5.6788643018744898</v>
      </c>
      <c r="J428" s="3">
        <v>4.5960241053897404</v>
      </c>
      <c r="K428" s="3">
        <v>3.3422147173835799</v>
      </c>
      <c r="L428" s="3">
        <v>4.2934589406327799</v>
      </c>
      <c r="M428" s="3">
        <v>2.58988624244579</v>
      </c>
      <c r="N428" s="3">
        <f t="shared" si="6"/>
        <v>1.5287068290365518</v>
      </c>
      <c r="O428" s="3">
        <v>4.5834548616596603E-2</v>
      </c>
      <c r="P428" s="4" t="s">
        <v>2346</v>
      </c>
    </row>
    <row r="429" spans="1:16" x14ac:dyDescent="0.25">
      <c r="A429" s="3" t="s">
        <v>536</v>
      </c>
      <c r="B429" s="3" t="s">
        <v>396</v>
      </c>
      <c r="C429" s="3">
        <v>70739970</v>
      </c>
      <c r="D429" s="3">
        <v>70740348</v>
      </c>
      <c r="E429" s="3" t="s">
        <v>5</v>
      </c>
      <c r="F429" s="3" t="s">
        <v>5</v>
      </c>
      <c r="G429" s="3" t="s">
        <v>5</v>
      </c>
      <c r="H429" s="3">
        <v>10.5854361338657</v>
      </c>
      <c r="I429" s="3">
        <v>9.4035318816119897</v>
      </c>
      <c r="J429" s="3">
        <v>11.772588811591801</v>
      </c>
      <c r="K429" s="3">
        <v>7.3691319857312703</v>
      </c>
      <c r="L429" s="3">
        <v>7.0609750297265199</v>
      </c>
      <c r="M429" s="3">
        <v>6.2037336504161704</v>
      </c>
      <c r="N429" s="3">
        <f t="shared" si="6"/>
        <v>1.5392944697687578</v>
      </c>
      <c r="O429" s="3">
        <v>1.7243204778897899E-2</v>
      </c>
      <c r="P429" s="4" t="s">
        <v>2347</v>
      </c>
    </row>
    <row r="430" spans="1:16" x14ac:dyDescent="0.25">
      <c r="A430" s="3" t="s">
        <v>535</v>
      </c>
      <c r="B430" s="3" t="s">
        <v>396</v>
      </c>
      <c r="C430" s="3">
        <v>70739970</v>
      </c>
      <c r="D430" s="3">
        <v>70740348</v>
      </c>
      <c r="E430" s="3" t="s">
        <v>5</v>
      </c>
      <c r="F430" s="3" t="s">
        <v>8</v>
      </c>
      <c r="G430" s="3" t="s">
        <v>6</v>
      </c>
      <c r="H430" s="3">
        <v>10.5854361338657</v>
      </c>
      <c r="I430" s="3">
        <v>9.4035318816119897</v>
      </c>
      <c r="J430" s="3">
        <v>11.772588811591801</v>
      </c>
      <c r="K430" s="3">
        <v>7.3691319857312703</v>
      </c>
      <c r="L430" s="3">
        <v>7.0609750297265199</v>
      </c>
      <c r="M430" s="3">
        <v>6.2037336504161704</v>
      </c>
      <c r="N430" s="3">
        <f t="shared" si="6"/>
        <v>1.5392944697687578</v>
      </c>
      <c r="O430" s="3">
        <v>1.7243204778897899E-2</v>
      </c>
      <c r="P430" s="4" t="s">
        <v>2347</v>
      </c>
    </row>
    <row r="431" spans="1:16" x14ac:dyDescent="0.25">
      <c r="A431" s="3" t="s">
        <v>537</v>
      </c>
      <c r="B431" s="3" t="s">
        <v>396</v>
      </c>
      <c r="C431" s="3">
        <v>70739970</v>
      </c>
      <c r="D431" s="3">
        <v>70740348</v>
      </c>
      <c r="E431" s="3" t="s">
        <v>6</v>
      </c>
      <c r="F431" s="3" t="s">
        <v>6</v>
      </c>
      <c r="G431" s="3" t="s">
        <v>6</v>
      </c>
      <c r="H431" s="3">
        <v>10.5854361338657</v>
      </c>
      <c r="I431" s="3">
        <v>9.4035318816119897</v>
      </c>
      <c r="J431" s="3">
        <v>11.772588811591801</v>
      </c>
      <c r="K431" s="3">
        <v>7.3691319857312703</v>
      </c>
      <c r="L431" s="3">
        <v>7.0609750297265199</v>
      </c>
      <c r="M431" s="3">
        <v>6.2037336504161704</v>
      </c>
      <c r="N431" s="3">
        <f t="shared" si="6"/>
        <v>1.5392944697687578</v>
      </c>
      <c r="O431" s="3">
        <v>1.7243204778897899E-2</v>
      </c>
      <c r="P431" s="4" t="s">
        <v>2348</v>
      </c>
    </row>
    <row r="432" spans="1:16" x14ac:dyDescent="0.25">
      <c r="A432" s="3" t="s">
        <v>538</v>
      </c>
      <c r="B432" s="3" t="s">
        <v>396</v>
      </c>
      <c r="C432" s="3">
        <v>70905636</v>
      </c>
      <c r="D432" s="3">
        <v>70906036</v>
      </c>
      <c r="E432" s="3" t="s">
        <v>8</v>
      </c>
      <c r="F432" s="3" t="s">
        <v>6</v>
      </c>
      <c r="G432" s="3" t="s">
        <v>6</v>
      </c>
      <c r="H432" s="3">
        <v>26.383663332372802</v>
      </c>
      <c r="I432" s="3">
        <v>18.2645206438069</v>
      </c>
      <c r="J432" s="3">
        <v>24.9040875972502</v>
      </c>
      <c r="K432" s="3">
        <v>11.6913409961686</v>
      </c>
      <c r="L432" s="3">
        <v>11.332413793103401</v>
      </c>
      <c r="M432" s="3">
        <v>10.048735632183901</v>
      </c>
      <c r="N432" s="3">
        <f t="shared" si="6"/>
        <v>2.1030249215313885</v>
      </c>
      <c r="O432" s="3">
        <v>3.53390406489427E-2</v>
      </c>
      <c r="P432" s="4" t="s">
        <v>1674</v>
      </c>
    </row>
    <row r="433" spans="1:16" x14ac:dyDescent="0.25">
      <c r="A433" s="3" t="s">
        <v>539</v>
      </c>
      <c r="B433" s="3" t="s">
        <v>396</v>
      </c>
      <c r="C433" s="3">
        <v>70928679</v>
      </c>
      <c r="D433" s="3">
        <v>70929030</v>
      </c>
      <c r="E433" s="3" t="s">
        <v>8</v>
      </c>
      <c r="F433" s="3" t="s">
        <v>7</v>
      </c>
      <c r="G433" s="3" t="s">
        <v>7</v>
      </c>
      <c r="H433" s="3">
        <v>8.2319726304330896</v>
      </c>
      <c r="I433" s="3">
        <v>6.4960734002021603</v>
      </c>
      <c r="J433" s="3">
        <v>7.7003809968120702</v>
      </c>
      <c r="K433" s="3">
        <v>4.2845993373420104</v>
      </c>
      <c r="L433" s="3">
        <v>4.8208491839489502</v>
      </c>
      <c r="M433" s="3">
        <v>3.87765369984047</v>
      </c>
      <c r="N433" s="3">
        <f t="shared" si="6"/>
        <v>1.7275090841495944</v>
      </c>
      <c r="O433" s="3">
        <v>1.18675947508299E-2</v>
      </c>
      <c r="P433" s="4" t="s">
        <v>2349</v>
      </c>
    </row>
    <row r="434" spans="1:16" x14ac:dyDescent="0.25">
      <c r="A434" s="3" t="s">
        <v>541</v>
      </c>
      <c r="B434" s="3" t="s">
        <v>396</v>
      </c>
      <c r="C434" s="3">
        <v>70961300</v>
      </c>
      <c r="D434" s="3">
        <v>70961643</v>
      </c>
      <c r="E434" s="3" t="s">
        <v>6</v>
      </c>
      <c r="F434" s="3" t="s">
        <v>6</v>
      </c>
      <c r="G434" s="3" t="s">
        <v>6</v>
      </c>
      <c r="H434" s="3">
        <v>6.2903451545181603</v>
      </c>
      <c r="I434" s="3">
        <v>5.3998171516287004</v>
      </c>
      <c r="J434" s="3">
        <v>6.4383394659021604</v>
      </c>
      <c r="K434" s="3">
        <v>3.6851250845165699</v>
      </c>
      <c r="L434" s="3">
        <v>3.31474934801507</v>
      </c>
      <c r="M434" s="3">
        <v>3.25224572587656</v>
      </c>
      <c r="N434" s="3">
        <f t="shared" si="6"/>
        <v>1.7682685622037959</v>
      </c>
      <c r="O434" s="3">
        <v>7.2919044140175903E-3</v>
      </c>
      <c r="P434" s="4" t="s">
        <v>1851</v>
      </c>
    </row>
    <row r="435" spans="1:16" x14ac:dyDescent="0.25">
      <c r="A435" s="3" t="s">
        <v>1514</v>
      </c>
      <c r="B435" s="3" t="s">
        <v>396</v>
      </c>
      <c r="C435" s="3">
        <v>71041035</v>
      </c>
      <c r="D435" s="3">
        <v>71041274</v>
      </c>
      <c r="E435" s="3" t="s">
        <v>8</v>
      </c>
      <c r="F435" s="3" t="s">
        <v>8</v>
      </c>
      <c r="G435" s="3" t="s">
        <v>6</v>
      </c>
      <c r="H435" s="3">
        <v>6.2701189643107096</v>
      </c>
      <c r="I435" s="3">
        <v>5.9672440733533403</v>
      </c>
      <c r="J435" s="3">
        <v>6.5034941572322804</v>
      </c>
      <c r="K435" s="3">
        <v>3.3128171763175001</v>
      </c>
      <c r="L435" s="3">
        <v>3.3306441119063099</v>
      </c>
      <c r="M435" s="3">
        <v>3.7462849707221899</v>
      </c>
      <c r="N435" s="3">
        <f t="shared" si="6"/>
        <v>1.8037839161625029</v>
      </c>
      <c r="O435" s="3">
        <v>1.9735312803015399E-4</v>
      </c>
      <c r="P435" s="4" t="s">
        <v>2350</v>
      </c>
    </row>
    <row r="436" spans="1:16" x14ac:dyDescent="0.25">
      <c r="A436" s="3" t="s">
        <v>542</v>
      </c>
      <c r="B436" s="3" t="s">
        <v>396</v>
      </c>
      <c r="C436" s="3">
        <v>71041035</v>
      </c>
      <c r="D436" s="3">
        <v>71041274</v>
      </c>
      <c r="E436" s="3" t="s">
        <v>6</v>
      </c>
      <c r="F436" s="3" t="s">
        <v>6</v>
      </c>
      <c r="G436" s="3" t="s">
        <v>6</v>
      </c>
      <c r="H436" s="3">
        <v>6.2701189643107096</v>
      </c>
      <c r="I436" s="3">
        <v>5.9672440733533403</v>
      </c>
      <c r="J436" s="3">
        <v>6.5034941572322804</v>
      </c>
      <c r="K436" s="3">
        <v>3.3128171763175001</v>
      </c>
      <c r="L436" s="3">
        <v>3.3306441119063099</v>
      </c>
      <c r="M436" s="3">
        <v>3.7462849707221899</v>
      </c>
      <c r="N436" s="3">
        <f t="shared" si="6"/>
        <v>1.8037839161625029</v>
      </c>
      <c r="O436" s="3">
        <v>1.9735312803015399E-4</v>
      </c>
      <c r="P436" s="4" t="s">
        <v>2351</v>
      </c>
    </row>
    <row r="437" spans="1:16" x14ac:dyDescent="0.25">
      <c r="A437" s="3" t="s">
        <v>544</v>
      </c>
      <c r="B437" s="3" t="s">
        <v>396</v>
      </c>
      <c r="C437" s="3">
        <v>71134238</v>
      </c>
      <c r="D437" s="3">
        <v>71134552</v>
      </c>
      <c r="E437" s="3" t="s">
        <v>5</v>
      </c>
      <c r="F437" s="3" t="s">
        <v>8</v>
      </c>
      <c r="G437" s="3" t="s">
        <v>6</v>
      </c>
      <c r="H437" s="3">
        <v>14.99811056683</v>
      </c>
      <c r="I437" s="3">
        <v>12.9586424072778</v>
      </c>
      <c r="J437" s="3">
        <v>15.552344296711</v>
      </c>
      <c r="K437" s="3">
        <v>9.5834743005855607</v>
      </c>
      <c r="L437" s="3">
        <v>10.1646063760573</v>
      </c>
      <c r="M437" s="3">
        <v>7.9266102797657796</v>
      </c>
      <c r="N437" s="3">
        <f t="shared" si="6"/>
        <v>1.5721619923182333</v>
      </c>
      <c r="O437" s="3">
        <v>7.4790679603410001E-3</v>
      </c>
      <c r="P437" s="4" t="s">
        <v>2352</v>
      </c>
    </row>
    <row r="438" spans="1:16" x14ac:dyDescent="0.25">
      <c r="A438" s="3" t="s">
        <v>545</v>
      </c>
      <c r="B438" s="3" t="s">
        <v>396</v>
      </c>
      <c r="C438" s="3">
        <v>71334722</v>
      </c>
      <c r="D438" s="3">
        <v>71334945</v>
      </c>
      <c r="E438" s="3" t="s">
        <v>5</v>
      </c>
      <c r="F438" s="3" t="s">
        <v>7</v>
      </c>
      <c r="G438" s="3" t="s">
        <v>7</v>
      </c>
      <c r="H438" s="3">
        <v>25.020827085207799</v>
      </c>
      <c r="I438" s="3">
        <v>18.1992069045953</v>
      </c>
      <c r="J438" s="3">
        <v>28.389149921690201</v>
      </c>
      <c r="K438" s="3">
        <v>6.8018661257606503</v>
      </c>
      <c r="L438" s="3">
        <v>7.5532251521298202</v>
      </c>
      <c r="M438" s="3">
        <v>6.8510750507099401</v>
      </c>
      <c r="N438" s="3">
        <f t="shared" si="6"/>
        <v>3.3768094997404208</v>
      </c>
      <c r="O438" s="3">
        <v>2.9695489953307098E-2</v>
      </c>
      <c r="P438" s="4" t="s">
        <v>2353</v>
      </c>
    </row>
    <row r="439" spans="1:16" x14ac:dyDescent="0.25">
      <c r="A439" s="3" t="s">
        <v>546</v>
      </c>
      <c r="B439" s="3" t="s">
        <v>396</v>
      </c>
      <c r="C439" s="3">
        <v>71401437</v>
      </c>
      <c r="D439" s="3">
        <v>71401788</v>
      </c>
      <c r="E439" s="3" t="s">
        <v>8</v>
      </c>
      <c r="F439" s="3" t="s">
        <v>8</v>
      </c>
      <c r="G439" s="3" t="s">
        <v>6</v>
      </c>
      <c r="H439" s="3">
        <v>3.0410361708632601</v>
      </c>
      <c r="I439" s="3">
        <v>3.1312651687004802</v>
      </c>
      <c r="J439" s="3">
        <v>3.11111320804569</v>
      </c>
      <c r="K439" s="3">
        <v>2.0249805129727898</v>
      </c>
      <c r="L439" s="3">
        <v>2.2309194165027302</v>
      </c>
      <c r="M439" s="3">
        <v>1.80495527263279</v>
      </c>
      <c r="N439" s="3">
        <f t="shared" si="6"/>
        <v>1.5317004346812528</v>
      </c>
      <c r="O439" s="3">
        <v>1.00625062042458E-2</v>
      </c>
      <c r="P439" s="4" t="s">
        <v>2354</v>
      </c>
    </row>
    <row r="440" spans="1:16" x14ac:dyDescent="0.25">
      <c r="A440" s="3" t="s">
        <v>547</v>
      </c>
      <c r="B440" s="3" t="s">
        <v>396</v>
      </c>
      <c r="C440" s="3">
        <v>71422713</v>
      </c>
      <c r="D440" s="3">
        <v>71423025</v>
      </c>
      <c r="E440" s="3" t="s">
        <v>8</v>
      </c>
      <c r="F440" s="3" t="s">
        <v>6</v>
      </c>
      <c r="G440" s="3" t="s">
        <v>6</v>
      </c>
      <c r="H440" s="3">
        <v>5.99005131793795</v>
      </c>
      <c r="I440" s="3">
        <v>5.44738745043154</v>
      </c>
      <c r="J440" s="3">
        <v>5.4569629111266602</v>
      </c>
      <c r="K440" s="3">
        <v>3.9498137138327398</v>
      </c>
      <c r="L440" s="3">
        <v>4.0580261593341298</v>
      </c>
      <c r="M440" s="3">
        <v>3.1728418549346</v>
      </c>
      <c r="N440" s="3">
        <f t="shared" si="6"/>
        <v>1.5110350236545813</v>
      </c>
      <c r="O440" s="3">
        <v>7.2864525576610403E-3</v>
      </c>
      <c r="P440" s="4" t="s">
        <v>2355</v>
      </c>
    </row>
    <row r="441" spans="1:16" x14ac:dyDescent="0.25">
      <c r="A441" s="3" t="s">
        <v>548</v>
      </c>
      <c r="B441" s="3" t="s">
        <v>396</v>
      </c>
      <c r="C441" s="3">
        <v>71628035</v>
      </c>
      <c r="D441" s="3">
        <v>71628435</v>
      </c>
      <c r="E441" s="3" t="s">
        <v>189</v>
      </c>
      <c r="F441" s="3" t="s">
        <v>103</v>
      </c>
      <c r="G441" s="3" t="s">
        <v>103</v>
      </c>
      <c r="H441" s="3">
        <v>5.3604078647146798</v>
      </c>
      <c r="I441" s="3">
        <v>4.7014705400713996</v>
      </c>
      <c r="J441" s="3">
        <v>5.4760969006211901</v>
      </c>
      <c r="K441" s="3">
        <v>3.1671414292853601</v>
      </c>
      <c r="L441" s="3">
        <v>3.8516991504247899</v>
      </c>
      <c r="M441" s="3">
        <v>2.6266616691654199</v>
      </c>
      <c r="N441" s="3">
        <f t="shared" si="6"/>
        <v>1.6109037045964731</v>
      </c>
      <c r="O441" s="3">
        <v>1.3631732956526499E-2</v>
      </c>
      <c r="P441" s="4" t="s">
        <v>2356</v>
      </c>
    </row>
    <row r="442" spans="1:16" x14ac:dyDescent="0.25">
      <c r="A442" s="3" t="s">
        <v>549</v>
      </c>
      <c r="B442" s="3" t="s">
        <v>396</v>
      </c>
      <c r="C442" s="3">
        <v>71718044</v>
      </c>
      <c r="D442" s="3">
        <v>71718479</v>
      </c>
      <c r="E442" s="3" t="s">
        <v>5</v>
      </c>
      <c r="F442" s="3" t="s">
        <v>6</v>
      </c>
      <c r="G442" s="3" t="s">
        <v>6</v>
      </c>
      <c r="H442" s="3">
        <v>10.533799860042</v>
      </c>
      <c r="I442" s="3">
        <v>8.2190342897130897</v>
      </c>
      <c r="J442" s="3">
        <v>10.3742943783532</v>
      </c>
      <c r="K442" s="3">
        <v>5.0232851316277296</v>
      </c>
      <c r="L442" s="3">
        <v>6.0317760474601396</v>
      </c>
      <c r="M442" s="3">
        <v>4.48476084538376</v>
      </c>
      <c r="N442" s="3">
        <f t="shared" si="6"/>
        <v>1.8743540615999199</v>
      </c>
      <c r="O442" s="3">
        <v>1.09569595174785E-2</v>
      </c>
      <c r="P442" s="4" t="s">
        <v>2357</v>
      </c>
    </row>
    <row r="443" spans="1:16" x14ac:dyDescent="0.25">
      <c r="A443" s="3" t="s">
        <v>1515</v>
      </c>
      <c r="B443" s="3" t="s">
        <v>396</v>
      </c>
      <c r="C443" s="3">
        <v>72002432</v>
      </c>
      <c r="D443" s="3">
        <v>72002713</v>
      </c>
      <c r="E443" s="3" t="s">
        <v>6</v>
      </c>
      <c r="F443" s="3" t="s">
        <v>6</v>
      </c>
      <c r="G443" s="3" t="s">
        <v>7</v>
      </c>
      <c r="H443" s="3">
        <v>3.9694933625175599</v>
      </c>
      <c r="I443" s="3">
        <v>3.6872359344828101</v>
      </c>
      <c r="J443" s="3">
        <v>4.5337977554102196</v>
      </c>
      <c r="K443" s="3">
        <v>2.4096358000774898</v>
      </c>
      <c r="L443" s="3">
        <v>2.5710964742347899</v>
      </c>
      <c r="M443" s="3">
        <v>2.7750639287098</v>
      </c>
      <c r="N443" s="3">
        <f t="shared" si="6"/>
        <v>1.5717956910291813</v>
      </c>
      <c r="O443" s="3">
        <v>1.5759674247809701E-2</v>
      </c>
      <c r="P443" s="4" t="s">
        <v>2358</v>
      </c>
    </row>
    <row r="444" spans="1:16" x14ac:dyDescent="0.25">
      <c r="A444" s="3" t="s">
        <v>552</v>
      </c>
      <c r="B444" s="3" t="s">
        <v>396</v>
      </c>
      <c r="C444" s="3">
        <v>72275566</v>
      </c>
      <c r="D444" s="3">
        <v>72275885</v>
      </c>
      <c r="E444" s="3" t="s">
        <v>8</v>
      </c>
      <c r="F444" s="3" t="s">
        <v>6</v>
      </c>
      <c r="G444" s="3" t="s">
        <v>6</v>
      </c>
      <c r="H444" s="3">
        <v>5.2171989912460202</v>
      </c>
      <c r="I444" s="3">
        <v>4.6264375404359797</v>
      </c>
      <c r="J444" s="3">
        <v>6.3450163064288301</v>
      </c>
      <c r="K444" s="3">
        <v>3.0354930814847401</v>
      </c>
      <c r="L444" s="3">
        <v>3.8811113551504501</v>
      </c>
      <c r="M444" s="3">
        <v>3.0460136173951202</v>
      </c>
      <c r="N444" s="3">
        <f t="shared" si="6"/>
        <v>1.6249396243351735</v>
      </c>
      <c r="O444" s="3">
        <v>3.4375920072714797E-2</v>
      </c>
      <c r="P444" s="4" t="s">
        <v>2359</v>
      </c>
    </row>
    <row r="445" spans="1:16" x14ac:dyDescent="0.25">
      <c r="A445" s="3" t="s">
        <v>555</v>
      </c>
      <c r="B445" s="3" t="s">
        <v>554</v>
      </c>
      <c r="C445" s="3">
        <v>30103</v>
      </c>
      <c r="D445" s="3">
        <v>30557</v>
      </c>
      <c r="E445" s="3" t="s">
        <v>197</v>
      </c>
      <c r="F445" s="3" t="s">
        <v>5</v>
      </c>
      <c r="G445" s="3" t="s">
        <v>5</v>
      </c>
      <c r="H445" s="3">
        <v>7.9036607342514804</v>
      </c>
      <c r="I445" s="3">
        <v>6.7899846099206798</v>
      </c>
      <c r="J445" s="3">
        <v>8.4700682688133906</v>
      </c>
      <c r="K445" s="3">
        <v>4.98776710005653</v>
      </c>
      <c r="L445" s="3">
        <v>5.3546749576031596</v>
      </c>
      <c r="M445" s="3">
        <v>4.4319163369135097</v>
      </c>
      <c r="N445" s="3">
        <f t="shared" si="6"/>
        <v>1.5678321179411667</v>
      </c>
      <c r="O445" s="3">
        <v>1.45478409671102E-2</v>
      </c>
      <c r="P445" s="4" t="s">
        <v>2360</v>
      </c>
    </row>
    <row r="446" spans="1:16" x14ac:dyDescent="0.25">
      <c r="A446" s="3" t="s">
        <v>556</v>
      </c>
      <c r="B446" s="3" t="s">
        <v>554</v>
      </c>
      <c r="C446" s="3">
        <v>211768</v>
      </c>
      <c r="D446" s="3">
        <v>212085</v>
      </c>
      <c r="E446" s="3" t="s">
        <v>5</v>
      </c>
      <c r="F446" s="3" t="s">
        <v>8</v>
      </c>
      <c r="G446" s="3" t="s">
        <v>6</v>
      </c>
      <c r="H446" s="3">
        <v>9.6819082766790103</v>
      </c>
      <c r="I446" s="3">
        <v>7.6603750718359898</v>
      </c>
      <c r="J446" s="3">
        <v>10.2813429714103</v>
      </c>
      <c r="K446" s="3">
        <v>5.4760404280618298</v>
      </c>
      <c r="L446" s="3">
        <v>6.18849583828775</v>
      </c>
      <c r="M446" s="3">
        <v>4.7175089179548202</v>
      </c>
      <c r="N446" s="3">
        <f t="shared" si="6"/>
        <v>1.6862135349493137</v>
      </c>
      <c r="O446" s="3">
        <v>2.4202553714573499E-2</v>
      </c>
      <c r="P446" s="4" t="s">
        <v>2361</v>
      </c>
    </row>
    <row r="447" spans="1:16" x14ac:dyDescent="0.25">
      <c r="A447" s="3" t="s">
        <v>557</v>
      </c>
      <c r="B447" s="3" t="s">
        <v>554</v>
      </c>
      <c r="C447" s="3">
        <v>663676</v>
      </c>
      <c r="D447" s="3">
        <v>663960</v>
      </c>
      <c r="E447" s="3" t="s">
        <v>8</v>
      </c>
      <c r="F447" s="3" t="s">
        <v>6</v>
      </c>
      <c r="G447" s="3" t="s">
        <v>6</v>
      </c>
      <c r="H447" s="3">
        <v>4.2256155838073504</v>
      </c>
      <c r="I447" s="3">
        <v>4.3227148586941402</v>
      </c>
      <c r="J447" s="3">
        <v>4.5386150691757496</v>
      </c>
      <c r="K447" s="3">
        <v>2.5134150650084801</v>
      </c>
      <c r="L447" s="3">
        <v>2.7879981628038402</v>
      </c>
      <c r="M447" s="3">
        <v>2.10630299604296</v>
      </c>
      <c r="N447" s="3">
        <f t="shared" si="6"/>
        <v>1.7666639914651396</v>
      </c>
      <c r="O447" s="3">
        <v>4.0219861431729197E-3</v>
      </c>
      <c r="P447" s="4" t="s">
        <v>2362</v>
      </c>
    </row>
    <row r="448" spans="1:16" x14ac:dyDescent="0.25">
      <c r="A448" s="3" t="s">
        <v>560</v>
      </c>
      <c r="B448" s="3" t="s">
        <v>554</v>
      </c>
      <c r="C448" s="3">
        <v>1518644</v>
      </c>
      <c r="D448" s="3">
        <v>1518959</v>
      </c>
      <c r="E448" s="3" t="s">
        <v>5</v>
      </c>
      <c r="F448" s="3" t="s">
        <v>6</v>
      </c>
      <c r="G448" s="3" t="s">
        <v>6</v>
      </c>
      <c r="H448" s="3">
        <v>13.3762537905295</v>
      </c>
      <c r="I448" s="3">
        <v>10.301189643107101</v>
      </c>
      <c r="J448" s="3">
        <v>13.023932820154</v>
      </c>
      <c r="K448" s="3">
        <v>6.6136045258620699</v>
      </c>
      <c r="L448" s="3">
        <v>8.1724137931034502</v>
      </c>
      <c r="M448" s="3">
        <v>6.2993803879310297</v>
      </c>
      <c r="N448" s="3">
        <f t="shared" si="6"/>
        <v>1.7406062253774892</v>
      </c>
      <c r="O448" s="3">
        <v>1.6031013543048499E-2</v>
      </c>
      <c r="P448" s="4" t="s">
        <v>2363</v>
      </c>
    </row>
    <row r="449" spans="1:16" x14ac:dyDescent="0.25">
      <c r="A449" s="3" t="s">
        <v>562</v>
      </c>
      <c r="B449" s="3" t="s">
        <v>554</v>
      </c>
      <c r="C449" s="3">
        <v>2185442</v>
      </c>
      <c r="D449" s="3">
        <v>2185915</v>
      </c>
      <c r="E449" s="3" t="s">
        <v>5</v>
      </c>
      <c r="F449" s="3" t="s">
        <v>6</v>
      </c>
      <c r="G449" s="3" t="s">
        <v>6</v>
      </c>
      <c r="H449" s="3">
        <v>10.2967606379746</v>
      </c>
      <c r="I449" s="3">
        <v>8.3754221763025605</v>
      </c>
      <c r="J449" s="3">
        <v>10.565303836703499</v>
      </c>
      <c r="K449" s="3">
        <v>6.7001454607683701</v>
      </c>
      <c r="L449" s="3">
        <v>6.5314451955163904</v>
      </c>
      <c r="M449" s="3">
        <v>5.6809275263112902</v>
      </c>
      <c r="N449" s="3">
        <f t="shared" si="6"/>
        <v>1.5459330359235819</v>
      </c>
      <c r="O449" s="3">
        <v>2.31613226025691E-2</v>
      </c>
      <c r="P449" s="4" t="s">
        <v>2364</v>
      </c>
    </row>
    <row r="450" spans="1:16" x14ac:dyDescent="0.25">
      <c r="A450" s="3" t="s">
        <v>564</v>
      </c>
      <c r="B450" s="3" t="s">
        <v>554</v>
      </c>
      <c r="C450" s="3">
        <v>2378465</v>
      </c>
      <c r="D450" s="3">
        <v>2379422</v>
      </c>
      <c r="E450" s="3" t="s">
        <v>8</v>
      </c>
      <c r="F450" s="3" t="s">
        <v>8</v>
      </c>
      <c r="G450" s="3" t="s">
        <v>7</v>
      </c>
      <c r="H450" s="3">
        <v>5.5915395409081103</v>
      </c>
      <c r="I450" s="3">
        <v>4.7134723321580196</v>
      </c>
      <c r="J450" s="3">
        <v>5.7445401885298999</v>
      </c>
      <c r="K450" s="3">
        <v>3.09664663081303</v>
      </c>
      <c r="L450" s="3">
        <v>3.1811710908515698</v>
      </c>
      <c r="M450" s="3">
        <v>2.63140260561963</v>
      </c>
      <c r="N450" s="3">
        <f t="shared" si="6"/>
        <v>1.8014541645630586</v>
      </c>
      <c r="O450" s="3">
        <v>6.9136649311928597E-3</v>
      </c>
      <c r="P450" s="4" t="s">
        <v>2365</v>
      </c>
    </row>
    <row r="451" spans="1:16" x14ac:dyDescent="0.25">
      <c r="A451" s="3" t="s">
        <v>565</v>
      </c>
      <c r="B451" s="3" t="s">
        <v>554</v>
      </c>
      <c r="C451" s="3">
        <v>2378465</v>
      </c>
      <c r="D451" s="3">
        <v>2379422</v>
      </c>
      <c r="E451" s="3" t="s">
        <v>24</v>
      </c>
      <c r="F451" s="3" t="s">
        <v>7</v>
      </c>
      <c r="G451" s="3" t="s">
        <v>7</v>
      </c>
      <c r="H451" s="3">
        <v>5.5915395409081103</v>
      </c>
      <c r="I451" s="3">
        <v>4.7134723321580196</v>
      </c>
      <c r="J451" s="3">
        <v>5.7445401885298999</v>
      </c>
      <c r="K451" s="3">
        <v>3.09664663081303</v>
      </c>
      <c r="L451" s="3">
        <v>3.1811710908515698</v>
      </c>
      <c r="M451" s="3">
        <v>2.63140260561963</v>
      </c>
      <c r="N451" s="3">
        <f t="shared" si="6"/>
        <v>1.8014541645630586</v>
      </c>
      <c r="O451" s="3">
        <v>6.9136649311928597E-3</v>
      </c>
      <c r="P451" s="4" t="s">
        <v>2366</v>
      </c>
    </row>
    <row r="452" spans="1:16" x14ac:dyDescent="0.25">
      <c r="A452" s="3" t="s">
        <v>569</v>
      </c>
      <c r="B452" s="3" t="s">
        <v>554</v>
      </c>
      <c r="C452" s="3">
        <v>2771824</v>
      </c>
      <c r="D452" s="3">
        <v>2772076</v>
      </c>
      <c r="E452" s="3" t="s">
        <v>6</v>
      </c>
      <c r="F452" s="3" t="s">
        <v>6</v>
      </c>
      <c r="G452" s="3" t="s">
        <v>6</v>
      </c>
      <c r="H452" s="3">
        <v>7.61773706693962</v>
      </c>
      <c r="I452" s="3">
        <v>6.7878591646386699</v>
      </c>
      <c r="J452" s="3">
        <v>7.1877317401794398</v>
      </c>
      <c r="K452" s="3">
        <v>4.3737931034482802</v>
      </c>
      <c r="L452" s="3">
        <v>4.6746120689655202</v>
      </c>
      <c r="M452" s="3">
        <v>4.1012112068965498</v>
      </c>
      <c r="N452" s="3">
        <f t="shared" si="6"/>
        <v>1.6421260779692965</v>
      </c>
      <c r="O452" s="3">
        <v>1.12047780725304E-3</v>
      </c>
      <c r="P452" s="4" t="s">
        <v>2367</v>
      </c>
    </row>
    <row r="453" spans="1:16" x14ac:dyDescent="0.25">
      <c r="A453" s="3" t="s">
        <v>570</v>
      </c>
      <c r="B453" s="3" t="s">
        <v>554</v>
      </c>
      <c r="C453" s="3">
        <v>2794084</v>
      </c>
      <c r="D453" s="3">
        <v>2794398</v>
      </c>
      <c r="E453" s="3" t="s">
        <v>8</v>
      </c>
      <c r="F453" s="3" t="s">
        <v>6</v>
      </c>
      <c r="G453" s="3" t="s">
        <v>7</v>
      </c>
      <c r="H453" s="3">
        <v>10.2572625648203</v>
      </c>
      <c r="I453" s="3">
        <v>9.5712888697493295</v>
      </c>
      <c r="J453" s="3">
        <v>10.476664692899799</v>
      </c>
      <c r="K453" s="3">
        <v>6.4796934865900404</v>
      </c>
      <c r="L453" s="3">
        <v>5.7933429118773896</v>
      </c>
      <c r="M453" s="3">
        <v>5.8684865900383096</v>
      </c>
      <c r="N453" s="3">
        <f t="shared" ref="N453:N516" si="7">(H453+I453+J453)/(K453+L453+M453)</f>
        <v>1.6704890844429361</v>
      </c>
      <c r="O453" s="3">
        <v>4.0840546716571402E-4</v>
      </c>
      <c r="P453" s="4" t="s">
        <v>2368</v>
      </c>
    </row>
    <row r="454" spans="1:16" x14ac:dyDescent="0.25">
      <c r="A454" s="3" t="s">
        <v>571</v>
      </c>
      <c r="B454" s="3" t="s">
        <v>554</v>
      </c>
      <c r="C454" s="3">
        <v>2800965</v>
      </c>
      <c r="D454" s="3">
        <v>2801232</v>
      </c>
      <c r="E454" s="3" t="s">
        <v>5</v>
      </c>
      <c r="F454" s="3" t="s">
        <v>6</v>
      </c>
      <c r="G454" s="3" t="s">
        <v>6</v>
      </c>
      <c r="H454" s="3">
        <v>21.7928810546025</v>
      </c>
      <c r="I454" s="3">
        <v>16.919316097062801</v>
      </c>
      <c r="J454" s="3">
        <v>23.597677453520699</v>
      </c>
      <c r="K454" s="3">
        <v>13.0395843174303</v>
      </c>
      <c r="L454" s="3">
        <v>14.490930562116199</v>
      </c>
      <c r="M454" s="3">
        <v>10.979121398205001</v>
      </c>
      <c r="N454" s="3">
        <f t="shared" si="7"/>
        <v>1.6180333191353669</v>
      </c>
      <c r="O454" s="3">
        <v>3.8774789371802301E-2</v>
      </c>
      <c r="P454" s="4" t="s">
        <v>2369</v>
      </c>
    </row>
    <row r="455" spans="1:16" x14ac:dyDescent="0.25">
      <c r="A455" s="3" t="s">
        <v>572</v>
      </c>
      <c r="B455" s="3" t="s">
        <v>554</v>
      </c>
      <c r="C455" s="3">
        <v>2851123</v>
      </c>
      <c r="D455" s="3">
        <v>2851435</v>
      </c>
      <c r="E455" s="3" t="s">
        <v>8</v>
      </c>
      <c r="F455" s="3" t="s">
        <v>8</v>
      </c>
      <c r="G455" s="3" t="s">
        <v>6</v>
      </c>
      <c r="H455" s="3">
        <v>11.7951136398211</v>
      </c>
      <c r="I455" s="3">
        <v>9.5491425036257205</v>
      </c>
      <c r="J455" s="3">
        <v>12.1595115668198</v>
      </c>
      <c r="K455" s="3">
        <v>7.8984103692834404</v>
      </c>
      <c r="L455" s="3">
        <v>7.1963560772805097</v>
      </c>
      <c r="M455" s="3">
        <v>6.5600391293714804</v>
      </c>
      <c r="N455" s="3">
        <f t="shared" si="7"/>
        <v>1.5471747179987945</v>
      </c>
      <c r="O455" s="3">
        <v>2.4498133317343199E-2</v>
      </c>
      <c r="P455" s="4" t="s">
        <v>2370</v>
      </c>
    </row>
    <row r="456" spans="1:16" x14ac:dyDescent="0.25">
      <c r="A456" s="3" t="s">
        <v>575</v>
      </c>
      <c r="B456" s="3" t="s">
        <v>554</v>
      </c>
      <c r="C456" s="3">
        <v>2960287</v>
      </c>
      <c r="D456" s="3">
        <v>2960489</v>
      </c>
      <c r="E456" s="3" t="s">
        <v>5</v>
      </c>
      <c r="F456" s="3" t="s">
        <v>8</v>
      </c>
      <c r="G456" s="3" t="s">
        <v>6</v>
      </c>
      <c r="H456" s="3">
        <v>14.4861369175454</v>
      </c>
      <c r="I456" s="3">
        <v>11.383834849545099</v>
      </c>
      <c r="J456" s="3">
        <v>14.5832629521488</v>
      </c>
      <c r="K456" s="3">
        <v>4.4561922230374202</v>
      </c>
      <c r="L456" s="3">
        <v>4.2009684519442398</v>
      </c>
      <c r="M456" s="3">
        <v>4.1987747615553896</v>
      </c>
      <c r="N456" s="3">
        <f t="shared" si="7"/>
        <v>3.1466582046040528</v>
      </c>
      <c r="O456" s="3">
        <v>1.23671839130169E-2</v>
      </c>
      <c r="P456" s="4" t="s">
        <v>1676</v>
      </c>
    </row>
    <row r="457" spans="1:16" x14ac:dyDescent="0.25">
      <c r="A457" s="3" t="s">
        <v>574</v>
      </c>
      <c r="B457" s="3" t="s">
        <v>554</v>
      </c>
      <c r="C457" s="3">
        <v>2960287</v>
      </c>
      <c r="D457" s="3">
        <v>2960489</v>
      </c>
      <c r="E457" s="3" t="s">
        <v>6</v>
      </c>
      <c r="F457" s="3" t="s">
        <v>6</v>
      </c>
      <c r="G457" s="3" t="s">
        <v>6</v>
      </c>
      <c r="H457" s="3">
        <v>14.4861369175454</v>
      </c>
      <c r="I457" s="3">
        <v>11.383834849545099</v>
      </c>
      <c r="J457" s="3">
        <v>14.5832629521488</v>
      </c>
      <c r="K457" s="3">
        <v>4.4561922230374202</v>
      </c>
      <c r="L457" s="3">
        <v>4.2009684519442398</v>
      </c>
      <c r="M457" s="3">
        <v>4.1987747615553896</v>
      </c>
      <c r="N457" s="3">
        <f t="shared" si="7"/>
        <v>3.1466582046040528</v>
      </c>
      <c r="O457" s="3">
        <v>1.23671839130169E-2</v>
      </c>
      <c r="P457" s="4" t="s">
        <v>1677</v>
      </c>
    </row>
    <row r="458" spans="1:16" x14ac:dyDescent="0.25">
      <c r="A458" s="3" t="s">
        <v>576</v>
      </c>
      <c r="B458" s="3" t="s">
        <v>554</v>
      </c>
      <c r="C458" s="3">
        <v>3019451</v>
      </c>
      <c r="D458" s="3">
        <v>3019773</v>
      </c>
      <c r="E458" s="3" t="s">
        <v>8</v>
      </c>
      <c r="F458" s="3" t="s">
        <v>7</v>
      </c>
      <c r="G458" s="3" t="s">
        <v>7</v>
      </c>
      <c r="H458" s="3">
        <v>2.9021668499450199</v>
      </c>
      <c r="I458" s="3">
        <v>3.1506298110566799</v>
      </c>
      <c r="J458" s="3">
        <v>3.1669874037788701</v>
      </c>
      <c r="K458" s="3">
        <v>2.1885958981293698</v>
      </c>
      <c r="L458" s="3">
        <v>1.88873863721734</v>
      </c>
      <c r="M458" s="3">
        <v>1.48764180001503</v>
      </c>
      <c r="N458" s="3">
        <f t="shared" si="7"/>
        <v>1.6567517109093435</v>
      </c>
      <c r="O458" s="3">
        <v>1.5454408573261001E-2</v>
      </c>
      <c r="P458" s="4" t="s">
        <v>2371</v>
      </c>
    </row>
    <row r="459" spans="1:16" x14ac:dyDescent="0.25">
      <c r="A459" s="3" t="s">
        <v>577</v>
      </c>
      <c r="B459" s="3" t="s">
        <v>554</v>
      </c>
      <c r="C459" s="3">
        <v>3117670</v>
      </c>
      <c r="D459" s="3">
        <v>3117971</v>
      </c>
      <c r="E459" s="3" t="s">
        <v>8</v>
      </c>
      <c r="F459" s="3" t="s">
        <v>6</v>
      </c>
      <c r="G459" s="3" t="s">
        <v>7</v>
      </c>
      <c r="H459" s="3">
        <v>9.64542880126616</v>
      </c>
      <c r="I459" s="3">
        <v>7.84775315069031</v>
      </c>
      <c r="J459" s="3">
        <v>10.365689358613</v>
      </c>
      <c r="K459" s="3">
        <v>6.1646915978630403</v>
      </c>
      <c r="L459" s="3">
        <v>5.4329286061194804</v>
      </c>
      <c r="M459" s="3">
        <v>5.4054881010199098</v>
      </c>
      <c r="N459" s="3">
        <f t="shared" si="7"/>
        <v>1.6384575579262293</v>
      </c>
      <c r="O459" s="3">
        <v>3.01764383119833E-2</v>
      </c>
      <c r="P459" s="4" t="s">
        <v>2372</v>
      </c>
    </row>
    <row r="460" spans="1:16" x14ac:dyDescent="0.25">
      <c r="A460" s="3" t="s">
        <v>1517</v>
      </c>
      <c r="B460" s="3" t="s">
        <v>554</v>
      </c>
      <c r="C460" s="3">
        <v>3154240</v>
      </c>
      <c r="D460" s="3">
        <v>3154491</v>
      </c>
      <c r="E460" s="3" t="s">
        <v>8</v>
      </c>
      <c r="F460" s="3" t="s">
        <v>6</v>
      </c>
      <c r="G460" s="3" t="s">
        <v>6</v>
      </c>
      <c r="H460" s="3">
        <v>9.7970608817354794</v>
      </c>
      <c r="I460" s="3">
        <v>8.3331875437368801</v>
      </c>
      <c r="J460" s="3">
        <v>10.999168999300201</v>
      </c>
      <c r="K460" s="3">
        <v>2.90113834648941</v>
      </c>
      <c r="L460" s="3">
        <v>2.7096967179061102</v>
      </c>
      <c r="M460" s="3">
        <v>2.1442334856668102</v>
      </c>
      <c r="N460" s="3">
        <f t="shared" si="7"/>
        <v>3.7561779417847236</v>
      </c>
      <c r="O460" s="3">
        <v>7.4448187039494801E-3</v>
      </c>
      <c r="P460" s="4" t="s">
        <v>2373</v>
      </c>
    </row>
    <row r="461" spans="1:16" x14ac:dyDescent="0.25">
      <c r="A461" s="3" t="s">
        <v>1518</v>
      </c>
      <c r="B461" s="3" t="s">
        <v>554</v>
      </c>
      <c r="C461" s="3">
        <v>3293127</v>
      </c>
      <c r="D461" s="3">
        <v>3293359</v>
      </c>
      <c r="E461" s="3" t="s">
        <v>6</v>
      </c>
      <c r="F461" s="3" t="s">
        <v>6</v>
      </c>
      <c r="G461" s="3" t="s">
        <v>6</v>
      </c>
      <c r="H461" s="3">
        <v>8.4949998871306391</v>
      </c>
      <c r="I461" s="3">
        <v>6.2305582518792804</v>
      </c>
      <c r="J461" s="3">
        <v>8.1194270751032693</v>
      </c>
      <c r="K461" s="3">
        <v>4.6821149425287398</v>
      </c>
      <c r="L461" s="3">
        <v>4.0796689655172402</v>
      </c>
      <c r="M461" s="3">
        <v>3.0347954022988501</v>
      </c>
      <c r="N461" s="3">
        <f t="shared" si="7"/>
        <v>1.9365770884174554</v>
      </c>
      <c r="O461" s="3">
        <v>1.6016658528153201E-2</v>
      </c>
      <c r="P461" s="4" t="s">
        <v>2374</v>
      </c>
    </row>
    <row r="462" spans="1:16" x14ac:dyDescent="0.25">
      <c r="A462" s="3" t="s">
        <v>580</v>
      </c>
      <c r="B462" s="3" t="s">
        <v>554</v>
      </c>
      <c r="C462" s="3">
        <v>3939587</v>
      </c>
      <c r="D462" s="3">
        <v>3939909</v>
      </c>
      <c r="E462" s="3" t="s">
        <v>5</v>
      </c>
      <c r="F462" s="3" t="s">
        <v>8</v>
      </c>
      <c r="G462" s="3" t="s">
        <v>6</v>
      </c>
      <c r="H462" s="3">
        <v>5.37689291270953</v>
      </c>
      <c r="I462" s="3">
        <v>4.7820167132488098</v>
      </c>
      <c r="J462" s="3">
        <v>6.2502340840449699</v>
      </c>
      <c r="K462" s="3">
        <v>3.5010546450912501</v>
      </c>
      <c r="L462" s="3">
        <v>3.7992555446414702</v>
      </c>
      <c r="M462" s="3">
        <v>3.0185545158455298</v>
      </c>
      <c r="N462" s="3">
        <f t="shared" si="7"/>
        <v>1.5902082426890169</v>
      </c>
      <c r="O462" s="3">
        <v>2.3779500097240398E-2</v>
      </c>
      <c r="P462" s="4" t="s">
        <v>2375</v>
      </c>
    </row>
    <row r="463" spans="1:16" x14ac:dyDescent="0.25">
      <c r="A463" s="3" t="s">
        <v>581</v>
      </c>
      <c r="B463" s="3" t="s">
        <v>554</v>
      </c>
      <c r="C463" s="3">
        <v>3968235</v>
      </c>
      <c r="D463" s="3">
        <v>3968758</v>
      </c>
      <c r="E463" s="3" t="s">
        <v>8</v>
      </c>
      <c r="F463" s="3" t="s">
        <v>8</v>
      </c>
      <c r="G463" s="3" t="s">
        <v>6</v>
      </c>
      <c r="H463" s="3">
        <v>9.4051420838971609</v>
      </c>
      <c r="I463" s="3">
        <v>8.3779335008699007</v>
      </c>
      <c r="J463" s="3">
        <v>9.2180069592112908</v>
      </c>
      <c r="K463" s="3">
        <v>6.0755602749678603</v>
      </c>
      <c r="L463" s="3">
        <v>6.3810987537025596</v>
      </c>
      <c r="M463" s="3">
        <v>5.1096182864807496</v>
      </c>
      <c r="N463" s="3">
        <f t="shared" si="7"/>
        <v>1.5370975910012263</v>
      </c>
      <c r="O463" s="3">
        <v>3.58863643391377E-3</v>
      </c>
      <c r="P463" s="4" t="s">
        <v>2376</v>
      </c>
    </row>
    <row r="464" spans="1:16" x14ac:dyDescent="0.25">
      <c r="A464" s="3" t="s">
        <v>582</v>
      </c>
      <c r="B464" s="3" t="s">
        <v>554</v>
      </c>
      <c r="C464" s="3">
        <v>4586017</v>
      </c>
      <c r="D464" s="3">
        <v>4586480</v>
      </c>
      <c r="E464" s="3" t="s">
        <v>8</v>
      </c>
      <c r="F464" s="3" t="s">
        <v>8</v>
      </c>
      <c r="G464" s="3" t="s">
        <v>6</v>
      </c>
      <c r="H464" s="3">
        <v>17.483201641449298</v>
      </c>
      <c r="I464" s="3">
        <v>13.173055364943901</v>
      </c>
      <c r="J464" s="3">
        <v>18.304605705666901</v>
      </c>
      <c r="K464" s="3">
        <v>8.5125173676897798</v>
      </c>
      <c r="L464" s="3">
        <v>8.4346469622331703</v>
      </c>
      <c r="M464" s="3">
        <v>7.6765694076038899</v>
      </c>
      <c r="N464" s="3">
        <f t="shared" si="7"/>
        <v>1.9883606293810436</v>
      </c>
      <c r="O464" s="3">
        <v>3.3368972397282197E-2</v>
      </c>
      <c r="P464" s="4" t="s">
        <v>1679</v>
      </c>
    </row>
    <row r="465" spans="1:16" x14ac:dyDescent="0.25">
      <c r="A465" s="3" t="s">
        <v>583</v>
      </c>
      <c r="B465" s="3" t="s">
        <v>554</v>
      </c>
      <c r="C465" s="3">
        <v>4586017</v>
      </c>
      <c r="D465" s="3">
        <v>4586480</v>
      </c>
      <c r="E465" s="3" t="s">
        <v>7</v>
      </c>
      <c r="F465" s="3" t="s">
        <v>7</v>
      </c>
      <c r="G465" s="3" t="s">
        <v>23</v>
      </c>
      <c r="H465" s="3">
        <v>17.483201641449298</v>
      </c>
      <c r="I465" s="3">
        <v>13.173055364943901</v>
      </c>
      <c r="J465" s="3">
        <v>18.304605705666901</v>
      </c>
      <c r="K465" s="3">
        <v>8.5125173676897798</v>
      </c>
      <c r="L465" s="3">
        <v>8.4346469622331703</v>
      </c>
      <c r="M465" s="3">
        <v>7.6765694076038899</v>
      </c>
      <c r="N465" s="3">
        <f t="shared" si="7"/>
        <v>1.9883606293810436</v>
      </c>
      <c r="O465" s="3">
        <v>3.3368972397282197E-2</v>
      </c>
      <c r="P465" s="4" t="s">
        <v>1680</v>
      </c>
    </row>
    <row r="466" spans="1:16" x14ac:dyDescent="0.25">
      <c r="A466" s="3" t="s">
        <v>1519</v>
      </c>
      <c r="B466" s="3" t="s">
        <v>554</v>
      </c>
      <c r="C466" s="3">
        <v>5347472</v>
      </c>
      <c r="D466" s="3">
        <v>5347893</v>
      </c>
      <c r="E466" s="3" t="s">
        <v>8</v>
      </c>
      <c r="F466" s="3" t="s">
        <v>8</v>
      </c>
      <c r="G466" s="3" t="s">
        <v>6</v>
      </c>
      <c r="H466" s="3">
        <v>7.8734879536139202</v>
      </c>
      <c r="I466" s="3">
        <v>6.5849995001499604</v>
      </c>
      <c r="J466" s="3">
        <v>8.9260221933419999</v>
      </c>
      <c r="K466" s="3">
        <v>4.3251679929266098</v>
      </c>
      <c r="L466" s="3">
        <v>4.6268346595932801</v>
      </c>
      <c r="M466" s="3">
        <v>3.95802387267904</v>
      </c>
      <c r="N466" s="3">
        <f t="shared" si="7"/>
        <v>1.8113448180344114</v>
      </c>
      <c r="O466" s="3">
        <v>2.80201081150999E-2</v>
      </c>
      <c r="P466" s="4" t="s">
        <v>2377</v>
      </c>
    </row>
    <row r="467" spans="1:16" x14ac:dyDescent="0.25">
      <c r="A467" s="3" t="s">
        <v>585</v>
      </c>
      <c r="B467" s="3" t="s">
        <v>554</v>
      </c>
      <c r="C467" s="3">
        <v>5370564</v>
      </c>
      <c r="D467" s="3">
        <v>5371028</v>
      </c>
      <c r="E467" s="3" t="s">
        <v>6</v>
      </c>
      <c r="F467" s="3" t="s">
        <v>6</v>
      </c>
      <c r="G467" s="3" t="s">
        <v>7</v>
      </c>
      <c r="H467" s="3">
        <v>7.68560713200708</v>
      </c>
      <c r="I467" s="3">
        <v>6.1724650889929498</v>
      </c>
      <c r="J467" s="3">
        <v>8.3222812365777195</v>
      </c>
      <c r="K467" s="3">
        <v>4.8437159422817002</v>
      </c>
      <c r="L467" s="3">
        <v>4.9972535855965798</v>
      </c>
      <c r="M467" s="3">
        <v>4.2749117223941804</v>
      </c>
      <c r="N467" s="3">
        <f t="shared" si="7"/>
        <v>1.5713049057528472</v>
      </c>
      <c r="O467" s="3">
        <v>4.0205041812172701E-2</v>
      </c>
      <c r="P467" s="4" t="s">
        <v>2378</v>
      </c>
    </row>
    <row r="468" spans="1:16" x14ac:dyDescent="0.25">
      <c r="A468" s="3" t="s">
        <v>586</v>
      </c>
      <c r="B468" s="3" t="s">
        <v>554</v>
      </c>
      <c r="C468" s="3">
        <v>5526633</v>
      </c>
      <c r="D468" s="3">
        <v>5527007</v>
      </c>
      <c r="E468" s="3" t="s">
        <v>8</v>
      </c>
      <c r="F468" s="3" t="s">
        <v>6</v>
      </c>
      <c r="G468" s="3" t="s">
        <v>6</v>
      </c>
      <c r="H468" s="3">
        <v>4.7618429247857996</v>
      </c>
      <c r="I468" s="3">
        <v>3.8411981560171098</v>
      </c>
      <c r="J468" s="3">
        <v>4.88501559497786</v>
      </c>
      <c r="K468" s="3">
        <v>1.84571342775637</v>
      </c>
      <c r="L468" s="3">
        <v>1.76875031279716</v>
      </c>
      <c r="M468" s="3">
        <v>1.5673940243231099</v>
      </c>
      <c r="N468" s="3">
        <f t="shared" si="7"/>
        <v>2.6029384224331116</v>
      </c>
      <c r="O468" s="3">
        <v>1.0245793726820799E-2</v>
      </c>
      <c r="P468" s="4" t="s">
        <v>2379</v>
      </c>
    </row>
    <row r="469" spans="1:16" x14ac:dyDescent="0.25">
      <c r="A469" s="3" t="s">
        <v>588</v>
      </c>
      <c r="B469" s="3" t="s">
        <v>554</v>
      </c>
      <c r="C469" s="3">
        <v>11979233</v>
      </c>
      <c r="D469" s="3">
        <v>11979488</v>
      </c>
      <c r="E469" s="3" t="s">
        <v>8</v>
      </c>
      <c r="F469" s="3" t="s">
        <v>8</v>
      </c>
      <c r="G469" s="3" t="s">
        <v>6</v>
      </c>
      <c r="H469" s="3">
        <v>13.002246694412699</v>
      </c>
      <c r="I469" s="3">
        <v>11.3191963463593</v>
      </c>
      <c r="J469" s="3">
        <v>14.934845862030899</v>
      </c>
      <c r="K469" s="3">
        <v>6.4587931034482802</v>
      </c>
      <c r="L469" s="3">
        <v>8.0198850574712601</v>
      </c>
      <c r="M469" s="3">
        <v>6.8202298850574703</v>
      </c>
      <c r="N469" s="3">
        <f t="shared" si="7"/>
        <v>1.8431127463465307</v>
      </c>
      <c r="O469" s="3">
        <v>1.6420477116013299E-2</v>
      </c>
      <c r="P469" s="4" t="s">
        <v>2380</v>
      </c>
    </row>
    <row r="470" spans="1:16" x14ac:dyDescent="0.25">
      <c r="A470" s="3" t="s">
        <v>1521</v>
      </c>
      <c r="B470" s="3" t="s">
        <v>554</v>
      </c>
      <c r="C470" s="3">
        <v>44641398</v>
      </c>
      <c r="D470" s="3">
        <v>44641639</v>
      </c>
      <c r="E470" s="3" t="s">
        <v>8</v>
      </c>
      <c r="F470" s="3" t="s">
        <v>7</v>
      </c>
      <c r="G470" s="3" t="s">
        <v>7</v>
      </c>
      <c r="H470" s="3">
        <v>16.0514845546336</v>
      </c>
      <c r="I470" s="3">
        <v>11.6240127961612</v>
      </c>
      <c r="J470" s="3">
        <v>16.8776367089873</v>
      </c>
      <c r="K470" s="3">
        <v>7.5539935846030497</v>
      </c>
      <c r="L470" s="3">
        <v>7.7542902967121101</v>
      </c>
      <c r="M470" s="3">
        <v>7.4049157979149998</v>
      </c>
      <c r="N470" s="3">
        <f t="shared" si="7"/>
        <v>1.9615525196356738</v>
      </c>
      <c r="O470" s="3">
        <v>4.6218906374092997E-2</v>
      </c>
      <c r="P470" s="4" t="s">
        <v>2381</v>
      </c>
    </row>
    <row r="471" spans="1:16" x14ac:dyDescent="0.25">
      <c r="A471" s="3" t="s">
        <v>590</v>
      </c>
      <c r="B471" s="3" t="s">
        <v>554</v>
      </c>
      <c r="C471" s="3">
        <v>47211524</v>
      </c>
      <c r="D471" s="3">
        <v>47211998</v>
      </c>
      <c r="E471" s="3" t="s">
        <v>5</v>
      </c>
      <c r="F471" s="3" t="s">
        <v>6</v>
      </c>
      <c r="G471" s="3" t="s">
        <v>6</v>
      </c>
      <c r="H471" s="3">
        <v>9.8097022506151408</v>
      </c>
      <c r="I471" s="3">
        <v>8.0643656365456007</v>
      </c>
      <c r="J471" s="3">
        <v>10.202468829243699</v>
      </c>
      <c r="K471" s="3">
        <v>5.5735953089445101</v>
      </c>
      <c r="L471" s="3">
        <v>5.5058025555750003</v>
      </c>
      <c r="M471" s="3">
        <v>4.9165062138981304</v>
      </c>
      <c r="N471" s="3">
        <f t="shared" si="7"/>
        <v>1.7552328757889031</v>
      </c>
      <c r="O471" s="3">
        <v>1.80846891555368E-2</v>
      </c>
      <c r="P471" s="4" t="s">
        <v>2382</v>
      </c>
    </row>
    <row r="472" spans="1:16" x14ac:dyDescent="0.25">
      <c r="A472" s="3" t="s">
        <v>1522</v>
      </c>
      <c r="B472" s="3" t="s">
        <v>554</v>
      </c>
      <c r="C472" s="3">
        <v>47529098</v>
      </c>
      <c r="D472" s="3">
        <v>47529341</v>
      </c>
      <c r="E472" s="3" t="s">
        <v>8</v>
      </c>
      <c r="F472" s="3" t="s">
        <v>8</v>
      </c>
      <c r="G472" s="3" t="s">
        <v>6</v>
      </c>
      <c r="H472" s="3">
        <v>2.7250991369255901</v>
      </c>
      <c r="I472" s="3">
        <v>3.0031086827797799</v>
      </c>
      <c r="J472" s="3">
        <v>2.7984425185264898</v>
      </c>
      <c r="K472" s="3">
        <v>1.8687485727335</v>
      </c>
      <c r="L472" s="3">
        <v>1.9570495546928499</v>
      </c>
      <c r="M472" s="3">
        <v>1.85211463804522</v>
      </c>
      <c r="N472" s="3">
        <f t="shared" si="7"/>
        <v>1.5017226735296088</v>
      </c>
      <c r="O472" s="3">
        <v>3.2720184372177002E-3</v>
      </c>
      <c r="P472" s="4" t="s">
        <v>2383</v>
      </c>
    </row>
    <row r="473" spans="1:16" x14ac:dyDescent="0.25">
      <c r="A473" s="3" t="s">
        <v>1523</v>
      </c>
      <c r="B473" s="3" t="s">
        <v>554</v>
      </c>
      <c r="C473" s="3">
        <v>50349696</v>
      </c>
      <c r="D473" s="3">
        <v>50349937</v>
      </c>
      <c r="E473" s="3" t="s">
        <v>8</v>
      </c>
      <c r="F473" s="3" t="s">
        <v>8</v>
      </c>
      <c r="G473" s="3" t="s">
        <v>6</v>
      </c>
      <c r="H473" s="3">
        <v>10.339794288128701</v>
      </c>
      <c r="I473" s="3">
        <v>7.4953457359018696</v>
      </c>
      <c r="J473" s="3">
        <v>11.274278093930301</v>
      </c>
      <c r="K473" s="3">
        <v>2.97493183640738</v>
      </c>
      <c r="L473" s="3">
        <v>3.3449879711307098</v>
      </c>
      <c r="M473" s="3">
        <v>3.09711307137129</v>
      </c>
      <c r="N473" s="3">
        <f t="shared" si="7"/>
        <v>3.0911454268313161</v>
      </c>
      <c r="O473" s="3">
        <v>2.7755535919172299E-2</v>
      </c>
      <c r="P473" s="4" t="s">
        <v>2384</v>
      </c>
    </row>
    <row r="474" spans="1:16" x14ac:dyDescent="0.25">
      <c r="A474" s="3" t="s">
        <v>591</v>
      </c>
      <c r="B474" s="3" t="s">
        <v>554</v>
      </c>
      <c r="C474" s="3">
        <v>51075152</v>
      </c>
      <c r="D474" s="3">
        <v>51075589</v>
      </c>
      <c r="E474" s="3" t="s">
        <v>5</v>
      </c>
      <c r="F474" s="3" t="s">
        <v>6</v>
      </c>
      <c r="G474" s="3" t="s">
        <v>7</v>
      </c>
      <c r="H474" s="3">
        <v>11.9415788166776</v>
      </c>
      <c r="I474" s="3">
        <v>10.631718548951399</v>
      </c>
      <c r="J474" s="3">
        <v>12.2517438316892</v>
      </c>
      <c r="K474" s="3">
        <v>7.7970159151193599</v>
      </c>
      <c r="L474" s="3">
        <v>8.0646456991284605</v>
      </c>
      <c r="M474" s="3">
        <v>7.1909624857900702</v>
      </c>
      <c r="N474" s="3">
        <f t="shared" si="7"/>
        <v>1.5106757931849053</v>
      </c>
      <c r="O474" s="3">
        <v>5.8956050271643697E-3</v>
      </c>
      <c r="P474" s="4" t="s">
        <v>1681</v>
      </c>
    </row>
    <row r="475" spans="1:16" x14ac:dyDescent="0.25">
      <c r="A475" s="3" t="s">
        <v>592</v>
      </c>
      <c r="B475" s="3" t="s">
        <v>554</v>
      </c>
      <c r="C475" s="3">
        <v>52234825</v>
      </c>
      <c r="D475" s="3">
        <v>52235124</v>
      </c>
      <c r="E475" s="3" t="s">
        <v>5</v>
      </c>
      <c r="F475" s="3" t="s">
        <v>8</v>
      </c>
      <c r="G475" s="3" t="s">
        <v>7</v>
      </c>
      <c r="H475" s="3">
        <v>4.7727771220872501</v>
      </c>
      <c r="I475" s="3">
        <v>4.0359086303959604</v>
      </c>
      <c r="J475" s="3">
        <v>5.1433942951442901</v>
      </c>
      <c r="K475" s="3">
        <v>3.0542808833324799</v>
      </c>
      <c r="L475" s="3">
        <v>3.5341753343239199</v>
      </c>
      <c r="M475" s="3">
        <v>2.53471332684326</v>
      </c>
      <c r="N475" s="3">
        <f t="shared" si="7"/>
        <v>1.5293018483953507</v>
      </c>
      <c r="O475" s="3">
        <v>2.13587721309909E-2</v>
      </c>
      <c r="P475" s="4" t="s">
        <v>2385</v>
      </c>
    </row>
    <row r="476" spans="1:16" x14ac:dyDescent="0.25">
      <c r="A476" s="3" t="s">
        <v>1524</v>
      </c>
      <c r="B476" s="3" t="s">
        <v>554</v>
      </c>
      <c r="C476" s="3">
        <v>52235372</v>
      </c>
      <c r="D476" s="3">
        <v>52235619</v>
      </c>
      <c r="E476" s="3" t="s">
        <v>6</v>
      </c>
      <c r="F476" s="3" t="s">
        <v>6</v>
      </c>
      <c r="G476" s="3" t="s">
        <v>6</v>
      </c>
      <c r="H476" s="3">
        <v>7.4088463116237504</v>
      </c>
      <c r="I476" s="3">
        <v>6.7074877536738997</v>
      </c>
      <c r="J476" s="3">
        <v>7.4641055959074301</v>
      </c>
      <c r="K476" s="3">
        <v>4.3349550224887503</v>
      </c>
      <c r="L476" s="3">
        <v>4.4344227886057004</v>
      </c>
      <c r="M476" s="3">
        <v>3.8952623688155898</v>
      </c>
      <c r="N476" s="3">
        <f t="shared" si="7"/>
        <v>1.7039915350645494</v>
      </c>
      <c r="O476" s="3">
        <v>1.0055970753418001E-3</v>
      </c>
      <c r="P476" s="4" t="s">
        <v>2386</v>
      </c>
    </row>
    <row r="477" spans="1:16" x14ac:dyDescent="0.25">
      <c r="A477" s="3" t="s">
        <v>1526</v>
      </c>
      <c r="B477" s="3" t="s">
        <v>554</v>
      </c>
      <c r="C477" s="3">
        <v>53171173</v>
      </c>
      <c r="D477" s="3">
        <v>53171488</v>
      </c>
      <c r="E477" s="3" t="s">
        <v>8</v>
      </c>
      <c r="F477" s="3" t="s">
        <v>7</v>
      </c>
      <c r="G477" s="3" t="s">
        <v>7</v>
      </c>
      <c r="H477" s="3">
        <v>3.0013365658548898</v>
      </c>
      <c r="I477" s="3">
        <v>2.8305678912440002</v>
      </c>
      <c r="J477" s="3">
        <v>3.0776169992604099</v>
      </c>
      <c r="K477" s="3">
        <v>1.7719755283648499</v>
      </c>
      <c r="L477" s="3">
        <v>1.7715684093437201</v>
      </c>
      <c r="M477" s="3">
        <v>1.6793437152391499</v>
      </c>
      <c r="N477" s="3">
        <f t="shared" si="7"/>
        <v>1.7058612109588265</v>
      </c>
      <c r="O477" s="3">
        <v>1.0428636953886501E-3</v>
      </c>
      <c r="P477" s="4" t="s">
        <v>2387</v>
      </c>
    </row>
    <row r="478" spans="1:16" x14ac:dyDescent="0.25">
      <c r="A478" s="3" t="s">
        <v>594</v>
      </c>
      <c r="B478" s="3" t="s">
        <v>554</v>
      </c>
      <c r="C478" s="3">
        <v>55037974</v>
      </c>
      <c r="D478" s="3">
        <v>55038274</v>
      </c>
      <c r="E478" s="3" t="s">
        <v>8</v>
      </c>
      <c r="F478" s="3" t="s">
        <v>7</v>
      </c>
      <c r="G478" s="3" t="s">
        <v>7</v>
      </c>
      <c r="H478" s="3">
        <v>10.1957383799353</v>
      </c>
      <c r="I478" s="3">
        <v>9.3903205849839306</v>
      </c>
      <c r="J478" s="3">
        <v>11.566363424305999</v>
      </c>
      <c r="K478" s="3">
        <v>5.9995340167754003</v>
      </c>
      <c r="L478" s="3">
        <v>5.92538055296676</v>
      </c>
      <c r="M478" s="3">
        <v>5.5953401677539603</v>
      </c>
      <c r="N478" s="3">
        <f t="shared" si="7"/>
        <v>1.7780804478004597</v>
      </c>
      <c r="O478" s="3">
        <v>1.6131139641917501E-2</v>
      </c>
      <c r="P478" s="4" t="s">
        <v>2388</v>
      </c>
    </row>
    <row r="479" spans="1:16" x14ac:dyDescent="0.25">
      <c r="A479" s="3" t="s">
        <v>598</v>
      </c>
      <c r="B479" s="3" t="s">
        <v>554</v>
      </c>
      <c r="C479" s="3">
        <v>55740488</v>
      </c>
      <c r="D479" s="3">
        <v>55740896</v>
      </c>
      <c r="E479" s="3" t="s">
        <v>5</v>
      </c>
      <c r="F479" s="3" t="s">
        <v>6</v>
      </c>
      <c r="G479" s="3" t="s">
        <v>6</v>
      </c>
      <c r="H479" s="3">
        <v>24.504648605418399</v>
      </c>
      <c r="I479" s="3">
        <v>18.380985704288701</v>
      </c>
      <c r="J479" s="3">
        <v>24.9043501235344</v>
      </c>
      <c r="K479" s="3">
        <v>12.462286424355399</v>
      </c>
      <c r="L479" s="3">
        <v>15.349425287356301</v>
      </c>
      <c r="M479" s="3">
        <v>12.0741845293569</v>
      </c>
      <c r="N479" s="3">
        <f t="shared" si="7"/>
        <v>1.6995978734819401</v>
      </c>
      <c r="O479" s="3">
        <v>3.0524387159092701E-2</v>
      </c>
      <c r="P479" s="4" t="s">
        <v>2389</v>
      </c>
    </row>
    <row r="480" spans="1:16" x14ac:dyDescent="0.25">
      <c r="A480" s="3" t="s">
        <v>599</v>
      </c>
      <c r="B480" s="3" t="s">
        <v>554</v>
      </c>
      <c r="C480" s="3">
        <v>56097327</v>
      </c>
      <c r="D480" s="3">
        <v>56097772</v>
      </c>
      <c r="E480" s="3" t="s">
        <v>6</v>
      </c>
      <c r="F480" s="3" t="s">
        <v>6</v>
      </c>
      <c r="G480" s="3" t="s">
        <v>6</v>
      </c>
      <c r="H480" s="3">
        <v>14.7129233323026</v>
      </c>
      <c r="I480" s="3">
        <v>10.8312854980715</v>
      </c>
      <c r="J480" s="3">
        <v>14.4514378244666</v>
      </c>
      <c r="K480" s="3">
        <v>7.3484644396551699</v>
      </c>
      <c r="L480" s="3">
        <v>6.9976293103448297</v>
      </c>
      <c r="M480" s="3">
        <v>6.5925915948275904</v>
      </c>
      <c r="N480" s="3">
        <f t="shared" si="7"/>
        <v>1.9101317010201255</v>
      </c>
      <c r="O480" s="3">
        <v>3.3481829110131797E-2</v>
      </c>
      <c r="P480" s="4" t="s">
        <v>2390</v>
      </c>
    </row>
    <row r="481" spans="1:16" x14ac:dyDescent="0.25">
      <c r="A481" s="3" t="s">
        <v>601</v>
      </c>
      <c r="B481" s="3" t="s">
        <v>554</v>
      </c>
      <c r="C481" s="3">
        <v>58160582</v>
      </c>
      <c r="D481" s="3">
        <v>58160870</v>
      </c>
      <c r="E481" s="3" t="s">
        <v>25</v>
      </c>
      <c r="F481" s="3" t="s">
        <v>25</v>
      </c>
      <c r="G481" s="3" t="s">
        <v>6</v>
      </c>
      <c r="H481" s="3">
        <v>6.89162768713246</v>
      </c>
      <c r="I481" s="3">
        <v>6.6389052582470898</v>
      </c>
      <c r="J481" s="3">
        <v>7.5272549814003202</v>
      </c>
      <c r="K481" s="3">
        <v>4.0974861805738296</v>
      </c>
      <c r="L481" s="3">
        <v>3.5684127401947898</v>
      </c>
      <c r="M481" s="3">
        <v>3.64824295867334</v>
      </c>
      <c r="N481" s="3">
        <f t="shared" si="7"/>
        <v>1.8611917855690256</v>
      </c>
      <c r="O481" s="3">
        <v>1.1422723272675401E-3</v>
      </c>
      <c r="P481" s="4" t="s">
        <v>2391</v>
      </c>
    </row>
    <row r="482" spans="1:16" x14ac:dyDescent="0.25">
      <c r="A482" s="3" t="s">
        <v>600</v>
      </c>
      <c r="B482" s="3" t="s">
        <v>554</v>
      </c>
      <c r="C482" s="3">
        <v>58160582</v>
      </c>
      <c r="D482" s="3">
        <v>58160870</v>
      </c>
      <c r="E482" s="3" t="s">
        <v>6</v>
      </c>
      <c r="F482" s="3" t="s">
        <v>6</v>
      </c>
      <c r="G482" s="3" t="s">
        <v>6</v>
      </c>
      <c r="H482" s="3">
        <v>6.89162768713246</v>
      </c>
      <c r="I482" s="3">
        <v>6.6389052582470898</v>
      </c>
      <c r="J482" s="3">
        <v>7.5272549814003202</v>
      </c>
      <c r="K482" s="3">
        <v>4.0974861805738296</v>
      </c>
      <c r="L482" s="3">
        <v>3.5684127401947898</v>
      </c>
      <c r="M482" s="3">
        <v>3.64824295867334</v>
      </c>
      <c r="N482" s="3">
        <f t="shared" si="7"/>
        <v>1.8611917855690256</v>
      </c>
      <c r="O482" s="3">
        <v>1.1422723272675401E-3</v>
      </c>
      <c r="P482" s="4" t="s">
        <v>2392</v>
      </c>
    </row>
    <row r="483" spans="1:16" x14ac:dyDescent="0.25">
      <c r="A483" s="3" t="s">
        <v>602</v>
      </c>
      <c r="B483" s="3" t="s">
        <v>554</v>
      </c>
      <c r="C483" s="3">
        <v>58629335</v>
      </c>
      <c r="D483" s="3">
        <v>58629640</v>
      </c>
      <c r="E483" s="3" t="s">
        <v>8</v>
      </c>
      <c r="F483" s="3" t="s">
        <v>8</v>
      </c>
      <c r="G483" s="3" t="s">
        <v>6</v>
      </c>
      <c r="H483" s="3">
        <v>12.4159779093299</v>
      </c>
      <c r="I483" s="3">
        <v>10.4527200398439</v>
      </c>
      <c r="J483" s="3">
        <v>13.9496529419553</v>
      </c>
      <c r="K483" s="3">
        <v>7.8187769396551703</v>
      </c>
      <c r="L483" s="3">
        <v>8.8568426724137908</v>
      </c>
      <c r="M483" s="3">
        <v>7.0087553879310303</v>
      </c>
      <c r="N483" s="3">
        <f t="shared" si="7"/>
        <v>1.5545417977518561</v>
      </c>
      <c r="O483" s="3">
        <v>3.08103350608104E-2</v>
      </c>
      <c r="P483" s="4" t="s">
        <v>2393</v>
      </c>
    </row>
    <row r="484" spans="1:16" x14ac:dyDescent="0.25">
      <c r="A484" s="3" t="s">
        <v>604</v>
      </c>
      <c r="B484" s="3" t="s">
        <v>554</v>
      </c>
      <c r="C484" s="3">
        <v>59202245</v>
      </c>
      <c r="D484" s="3">
        <v>59202726</v>
      </c>
      <c r="E484" s="3" t="s">
        <v>5</v>
      </c>
      <c r="F484" s="3" t="s">
        <v>6</v>
      </c>
      <c r="G484" s="3" t="s">
        <v>6</v>
      </c>
      <c r="H484" s="3">
        <v>14.5188088018039</v>
      </c>
      <c r="I484" s="3">
        <v>11.4031568307286</v>
      </c>
      <c r="J484" s="3">
        <v>15.576549257445</v>
      </c>
      <c r="K484" s="3">
        <v>9.2582356464447706</v>
      </c>
      <c r="L484" s="3">
        <v>8.5366218875673798</v>
      </c>
      <c r="M484" s="3">
        <v>8.0422264054077193</v>
      </c>
      <c r="N484" s="3">
        <f t="shared" si="7"/>
        <v>1.6061609346967691</v>
      </c>
      <c r="O484" s="3">
        <v>4.4353375846092898E-2</v>
      </c>
      <c r="P484" s="4" t="s">
        <v>2394</v>
      </c>
    </row>
    <row r="485" spans="1:16" x14ac:dyDescent="0.25">
      <c r="A485" s="3" t="s">
        <v>605</v>
      </c>
      <c r="B485" s="3" t="s">
        <v>554</v>
      </c>
      <c r="C485" s="3">
        <v>59266440</v>
      </c>
      <c r="D485" s="3">
        <v>59266902</v>
      </c>
      <c r="E485" s="3" t="s">
        <v>6</v>
      </c>
      <c r="F485" s="3" t="s">
        <v>7</v>
      </c>
      <c r="G485" s="3" t="s">
        <v>7</v>
      </c>
      <c r="H485" s="3">
        <v>9.8796644790346697</v>
      </c>
      <c r="I485" s="3">
        <v>8.9224651523461898</v>
      </c>
      <c r="J485" s="3">
        <v>9.7155920791330193</v>
      </c>
      <c r="K485" s="3">
        <v>6.1793442845506403</v>
      </c>
      <c r="L485" s="3">
        <v>6.7284075481944097</v>
      </c>
      <c r="M485" s="3">
        <v>5.0310344827586198</v>
      </c>
      <c r="N485" s="3">
        <f t="shared" si="7"/>
        <v>1.5897241434816198</v>
      </c>
      <c r="O485" s="3">
        <v>7.1261443871970904E-3</v>
      </c>
      <c r="P485" s="4" t="s">
        <v>2395</v>
      </c>
    </row>
    <row r="486" spans="1:16" x14ac:dyDescent="0.25">
      <c r="A486" s="3" t="s">
        <v>606</v>
      </c>
      <c r="B486" s="3" t="s">
        <v>554</v>
      </c>
      <c r="C486" s="3">
        <v>59266440</v>
      </c>
      <c r="D486" s="3">
        <v>59266902</v>
      </c>
      <c r="E486" s="3" t="s">
        <v>5</v>
      </c>
      <c r="F486" s="3" t="s">
        <v>6</v>
      </c>
      <c r="G486" s="3" t="s">
        <v>6</v>
      </c>
      <c r="H486" s="3">
        <v>9.8796644790346697</v>
      </c>
      <c r="I486" s="3">
        <v>8.9224651523461898</v>
      </c>
      <c r="J486" s="3">
        <v>9.7155920791330193</v>
      </c>
      <c r="K486" s="3">
        <v>6.1793442845506403</v>
      </c>
      <c r="L486" s="3">
        <v>6.7284075481944097</v>
      </c>
      <c r="M486" s="3">
        <v>5.0310344827586198</v>
      </c>
      <c r="N486" s="3">
        <f t="shared" si="7"/>
        <v>1.5897241434816198</v>
      </c>
      <c r="O486" s="3">
        <v>7.1261443871970904E-3</v>
      </c>
      <c r="P486" s="4" t="s">
        <v>2396</v>
      </c>
    </row>
    <row r="487" spans="1:16" x14ac:dyDescent="0.25">
      <c r="A487" s="3" t="s">
        <v>607</v>
      </c>
      <c r="B487" s="3" t="s">
        <v>554</v>
      </c>
      <c r="C487" s="3">
        <v>59512716</v>
      </c>
      <c r="D487" s="3">
        <v>59513086</v>
      </c>
      <c r="E487" s="3" t="s">
        <v>6</v>
      </c>
      <c r="F487" s="3" t="s">
        <v>6</v>
      </c>
      <c r="G487" s="3" t="s">
        <v>6</v>
      </c>
      <c r="H487" s="3">
        <v>4.0996931689723901</v>
      </c>
      <c r="I487" s="3">
        <v>4.1292660278839399</v>
      </c>
      <c r="J487" s="3">
        <v>3.7778906712601601</v>
      </c>
      <c r="K487" s="3">
        <v>2.4781560490941001</v>
      </c>
      <c r="L487" s="3">
        <v>2.8968195986752399</v>
      </c>
      <c r="M487" s="3">
        <v>2.2366988116111401</v>
      </c>
      <c r="N487" s="3">
        <f t="shared" si="7"/>
        <v>1.5774255628233655</v>
      </c>
      <c r="O487" s="3">
        <v>5.7615901552624397E-3</v>
      </c>
      <c r="P487" s="4" t="s">
        <v>2397</v>
      </c>
    </row>
    <row r="488" spans="1:16" x14ac:dyDescent="0.25">
      <c r="A488" s="3" t="s">
        <v>608</v>
      </c>
      <c r="B488" s="3" t="s">
        <v>554</v>
      </c>
      <c r="C488" s="3">
        <v>59512716</v>
      </c>
      <c r="D488" s="3">
        <v>59513086</v>
      </c>
      <c r="E488" s="3" t="s">
        <v>6</v>
      </c>
      <c r="F488" s="3" t="s">
        <v>6</v>
      </c>
      <c r="G488" s="3" t="s">
        <v>6</v>
      </c>
      <c r="H488" s="3">
        <v>4.0996931689723901</v>
      </c>
      <c r="I488" s="3">
        <v>4.1292660278839399</v>
      </c>
      <c r="J488" s="3">
        <v>3.7778906712601601</v>
      </c>
      <c r="K488" s="3">
        <v>2.4781560490941001</v>
      </c>
      <c r="L488" s="3">
        <v>2.8968195986752399</v>
      </c>
      <c r="M488" s="3">
        <v>2.2366988116111401</v>
      </c>
      <c r="N488" s="3">
        <f t="shared" si="7"/>
        <v>1.5774255628233655</v>
      </c>
      <c r="O488" s="3">
        <v>5.7615901552624397E-3</v>
      </c>
      <c r="P488" s="4" t="s">
        <v>2398</v>
      </c>
    </row>
    <row r="489" spans="1:16" x14ac:dyDescent="0.25">
      <c r="A489" s="3" t="s">
        <v>1527</v>
      </c>
      <c r="B489" s="3" t="s">
        <v>554</v>
      </c>
      <c r="C489" s="3">
        <v>59570644</v>
      </c>
      <c r="D489" s="3">
        <v>59570879</v>
      </c>
      <c r="E489" s="3" t="s">
        <v>8</v>
      </c>
      <c r="F489" s="3" t="s">
        <v>7</v>
      </c>
      <c r="G489" s="3" t="s">
        <v>7</v>
      </c>
      <c r="H489" s="3">
        <v>4.6153318952767801</v>
      </c>
      <c r="I489" s="3">
        <v>4.8438458153275699</v>
      </c>
      <c r="J489" s="3">
        <v>5.4991595304913696</v>
      </c>
      <c r="K489" s="3">
        <v>2.9906366047745401</v>
      </c>
      <c r="L489" s="3">
        <v>3.64112466843501</v>
      </c>
      <c r="M489" s="3">
        <v>2.8870291777188299</v>
      </c>
      <c r="N489" s="3">
        <f t="shared" si="7"/>
        <v>1.5714535705150241</v>
      </c>
      <c r="O489" s="3">
        <v>7.1767773877322999E-3</v>
      </c>
      <c r="P489" s="4" t="s">
        <v>2399</v>
      </c>
    </row>
    <row r="490" spans="1:16" x14ac:dyDescent="0.25">
      <c r="A490" s="3" t="s">
        <v>611</v>
      </c>
      <c r="B490" s="3" t="s">
        <v>554</v>
      </c>
      <c r="C490" s="3">
        <v>60087982</v>
      </c>
      <c r="D490" s="3">
        <v>60088329</v>
      </c>
      <c r="E490" s="3" t="s">
        <v>8</v>
      </c>
      <c r="F490" s="3" t="s">
        <v>8</v>
      </c>
      <c r="G490" s="3" t="s">
        <v>6</v>
      </c>
      <c r="H490" s="3">
        <v>5.3262300879628599</v>
      </c>
      <c r="I490" s="3">
        <v>4.8901781078579596</v>
      </c>
      <c r="J490" s="3">
        <v>4.98754674672867</v>
      </c>
      <c r="K490" s="3">
        <v>3.18267187161136</v>
      </c>
      <c r="L490" s="3">
        <v>3.4334417696811999</v>
      </c>
      <c r="M490" s="3">
        <v>2.8363695510735201</v>
      </c>
      <c r="N490" s="3">
        <f t="shared" si="7"/>
        <v>1.6084614627856049</v>
      </c>
      <c r="O490" s="3">
        <v>1.23965066633549E-3</v>
      </c>
      <c r="P490" s="4" t="s">
        <v>2400</v>
      </c>
    </row>
    <row r="491" spans="1:16" x14ac:dyDescent="0.25">
      <c r="A491" s="3" t="s">
        <v>612</v>
      </c>
      <c r="B491" s="3" t="s">
        <v>554</v>
      </c>
      <c r="C491" s="3">
        <v>60232520</v>
      </c>
      <c r="D491" s="3">
        <v>60232991</v>
      </c>
      <c r="E491" s="3" t="s">
        <v>8</v>
      </c>
      <c r="F491" s="3" t="s">
        <v>8</v>
      </c>
      <c r="G491" s="3" t="s">
        <v>6</v>
      </c>
      <c r="H491" s="3">
        <v>7.1760737742590699</v>
      </c>
      <c r="I491" s="3">
        <v>6.4254547880620896</v>
      </c>
      <c r="J491" s="3">
        <v>7.1795875402155698</v>
      </c>
      <c r="K491" s="3">
        <v>4.3248242785082303</v>
      </c>
      <c r="L491" s="3">
        <v>4.6157446456627804</v>
      </c>
      <c r="M491" s="3">
        <v>3.6320681385925702</v>
      </c>
      <c r="N491" s="3">
        <f t="shared" si="7"/>
        <v>1.6528844345697551</v>
      </c>
      <c r="O491" s="3">
        <v>2.2461862091232299E-3</v>
      </c>
      <c r="P491" s="4" t="s">
        <v>2401</v>
      </c>
    </row>
    <row r="492" spans="1:16" x14ac:dyDescent="0.25">
      <c r="A492" s="3" t="s">
        <v>613</v>
      </c>
      <c r="B492" s="3" t="s">
        <v>554</v>
      </c>
      <c r="C492" s="3">
        <v>60305543</v>
      </c>
      <c r="D492" s="3">
        <v>60305935</v>
      </c>
      <c r="E492" s="3" t="s">
        <v>6</v>
      </c>
      <c r="F492" s="3" t="s">
        <v>6</v>
      </c>
      <c r="G492" s="3" t="s">
        <v>5</v>
      </c>
      <c r="H492" s="3">
        <v>10.360531054915301</v>
      </c>
      <c r="I492" s="3">
        <v>8.7456486475616799</v>
      </c>
      <c r="J492" s="3">
        <v>11.0359235145075</v>
      </c>
      <c r="K492" s="3">
        <v>5.6157976926508999</v>
      </c>
      <c r="L492" s="3">
        <v>5.6152559117853302</v>
      </c>
      <c r="M492" s="3">
        <v>5.0357734718592599</v>
      </c>
      <c r="N492" s="3">
        <f t="shared" si="7"/>
        <v>1.8529798758916209</v>
      </c>
      <c r="O492" s="3">
        <v>1.52432036600968E-2</v>
      </c>
      <c r="P492" s="4" t="s">
        <v>2402</v>
      </c>
    </row>
    <row r="493" spans="1:16" x14ac:dyDescent="0.25">
      <c r="A493" s="3" t="s">
        <v>614</v>
      </c>
      <c r="B493" s="3" t="s">
        <v>554</v>
      </c>
      <c r="C493" s="3">
        <v>60305543</v>
      </c>
      <c r="D493" s="3">
        <v>60305935</v>
      </c>
      <c r="E493" s="3" t="s">
        <v>5</v>
      </c>
      <c r="F493" s="3" t="s">
        <v>6</v>
      </c>
      <c r="G493" s="3" t="s">
        <v>6</v>
      </c>
      <c r="H493" s="3">
        <v>10.360531054915301</v>
      </c>
      <c r="I493" s="3">
        <v>8.7456486475616799</v>
      </c>
      <c r="J493" s="3">
        <v>11.0359235145075</v>
      </c>
      <c r="K493" s="3">
        <v>5.6157976926508999</v>
      </c>
      <c r="L493" s="3">
        <v>5.6152559117853302</v>
      </c>
      <c r="M493" s="3">
        <v>5.0357734718592599</v>
      </c>
      <c r="N493" s="3">
        <f t="shared" si="7"/>
        <v>1.8529798758916209</v>
      </c>
      <c r="O493" s="3">
        <v>1.52432036600968E-2</v>
      </c>
      <c r="P493" s="4" t="s">
        <v>2403</v>
      </c>
    </row>
    <row r="494" spans="1:16" x14ac:dyDescent="0.25">
      <c r="A494" s="3" t="s">
        <v>615</v>
      </c>
      <c r="B494" s="3" t="s">
        <v>554</v>
      </c>
      <c r="C494" s="3">
        <v>60318131</v>
      </c>
      <c r="D494" s="3">
        <v>60318442</v>
      </c>
      <c r="E494" s="3" t="s">
        <v>6</v>
      </c>
      <c r="F494" s="3" t="s">
        <v>6</v>
      </c>
      <c r="G494" s="3" t="s">
        <v>6</v>
      </c>
      <c r="H494" s="3">
        <v>3.56561439410204</v>
      </c>
      <c r="I494" s="3">
        <v>2.8648565934141201</v>
      </c>
      <c r="J494" s="3">
        <v>3.6634981249115</v>
      </c>
      <c r="K494" s="3">
        <v>2.2256336158081802</v>
      </c>
      <c r="L494" s="3">
        <v>2.2805014253914901</v>
      </c>
      <c r="M494" s="3">
        <v>1.88116140117937</v>
      </c>
      <c r="N494" s="3">
        <f t="shared" si="7"/>
        <v>1.5803194987875051</v>
      </c>
      <c r="O494" s="3">
        <v>2.2843048927488799E-2</v>
      </c>
      <c r="P494" s="4" t="s">
        <v>2404</v>
      </c>
    </row>
    <row r="495" spans="1:16" x14ac:dyDescent="0.25">
      <c r="A495" s="3" t="s">
        <v>617</v>
      </c>
      <c r="B495" s="3" t="s">
        <v>554</v>
      </c>
      <c r="C495" s="3">
        <v>60588339</v>
      </c>
      <c r="D495" s="3">
        <v>60588720</v>
      </c>
      <c r="E495" s="3" t="s">
        <v>8</v>
      </c>
      <c r="F495" s="3" t="s">
        <v>8</v>
      </c>
      <c r="G495" s="3" t="s">
        <v>6</v>
      </c>
      <c r="H495" s="3">
        <v>2.5901141990326</v>
      </c>
      <c r="I495" s="3">
        <v>2.2970749019720098</v>
      </c>
      <c r="J495" s="3">
        <v>2.9014568247517101</v>
      </c>
      <c r="K495" s="3">
        <v>1.8757521239380299</v>
      </c>
      <c r="L495" s="3">
        <v>1.66764617691154</v>
      </c>
      <c r="M495" s="3">
        <v>1.63706146926537</v>
      </c>
      <c r="N495" s="3">
        <f t="shared" si="7"/>
        <v>1.503466153851343</v>
      </c>
      <c r="O495" s="3">
        <v>2.42381618435842E-2</v>
      </c>
      <c r="P495" s="4" t="s">
        <v>2405</v>
      </c>
    </row>
    <row r="496" spans="1:16" x14ac:dyDescent="0.25">
      <c r="A496" s="3" t="s">
        <v>618</v>
      </c>
      <c r="B496" s="3" t="s">
        <v>554</v>
      </c>
      <c r="C496" s="3">
        <v>60621339</v>
      </c>
      <c r="D496" s="3">
        <v>60621751</v>
      </c>
      <c r="E496" s="3" t="s">
        <v>5</v>
      </c>
      <c r="F496" s="3" t="s">
        <v>8</v>
      </c>
      <c r="G496" s="3" t="s">
        <v>6</v>
      </c>
      <c r="H496" s="3">
        <v>7.7003785365481097</v>
      </c>
      <c r="I496" s="3">
        <v>6.4810421450086197</v>
      </c>
      <c r="J496" s="3">
        <v>8.1873206963545009</v>
      </c>
      <c r="K496" s="3">
        <v>5.1975833968929397</v>
      </c>
      <c r="L496" s="3">
        <v>4.3002689574886599</v>
      </c>
      <c r="M496" s="3">
        <v>4.4128698165469098</v>
      </c>
      <c r="N496" s="3">
        <f t="shared" si="7"/>
        <v>1.6080215752320046</v>
      </c>
      <c r="O496" s="3">
        <v>1.51175274258805E-2</v>
      </c>
      <c r="P496" s="4" t="s">
        <v>2406</v>
      </c>
    </row>
    <row r="497" spans="1:16" x14ac:dyDescent="0.25">
      <c r="A497" s="3" t="s">
        <v>619</v>
      </c>
      <c r="B497" s="3" t="s">
        <v>554</v>
      </c>
      <c r="C497" s="3">
        <v>60852675</v>
      </c>
      <c r="D497" s="3">
        <v>60852939</v>
      </c>
      <c r="E497" s="3" t="s">
        <v>14</v>
      </c>
      <c r="F497" s="3" t="s">
        <v>15</v>
      </c>
      <c r="G497" s="3" t="s">
        <v>13</v>
      </c>
      <c r="H497" s="3">
        <v>3.0601604501584698</v>
      </c>
      <c r="I497" s="3">
        <v>2.5620197899674499</v>
      </c>
      <c r="J497" s="3">
        <v>2.4677392004241701</v>
      </c>
      <c r="K497" s="3">
        <v>0.782117256470233</v>
      </c>
      <c r="L497" s="3">
        <v>0.88698407907643595</v>
      </c>
      <c r="M497" s="3">
        <v>0.81595865087150099</v>
      </c>
      <c r="N497" s="3">
        <f t="shared" si="7"/>
        <v>3.2554221969548744</v>
      </c>
      <c r="O497" s="3">
        <v>8.1367273144542507E-3</v>
      </c>
      <c r="P497" s="4" t="s">
        <v>3070</v>
      </c>
    </row>
    <row r="498" spans="1:16" x14ac:dyDescent="0.25">
      <c r="A498" s="3" t="s">
        <v>622</v>
      </c>
      <c r="B498" s="3" t="s">
        <v>554</v>
      </c>
      <c r="C498" s="3">
        <v>62419681</v>
      </c>
      <c r="D498" s="3">
        <v>62420070</v>
      </c>
      <c r="E498" s="3" t="s">
        <v>8</v>
      </c>
      <c r="F498" s="3" t="s">
        <v>6</v>
      </c>
      <c r="G498" s="3" t="s">
        <v>7</v>
      </c>
      <c r="H498" s="3">
        <v>6.3158422264987202</v>
      </c>
      <c r="I498" s="3">
        <v>5.1868293678563102</v>
      </c>
      <c r="J498" s="3">
        <v>6.2456627595054801</v>
      </c>
      <c r="K498" s="3">
        <v>4.1516290130796696</v>
      </c>
      <c r="L498" s="3">
        <v>3.35013079667063</v>
      </c>
      <c r="M498" s="3">
        <v>3.5068252080856102</v>
      </c>
      <c r="N498" s="3">
        <f t="shared" si="7"/>
        <v>1.6122266690137728</v>
      </c>
      <c r="O498" s="3">
        <v>9.8763985583610603E-3</v>
      </c>
      <c r="P498" s="4" t="s">
        <v>2407</v>
      </c>
    </row>
    <row r="499" spans="1:16" x14ac:dyDescent="0.25">
      <c r="A499" s="3" t="s">
        <v>625</v>
      </c>
      <c r="B499" s="3" t="s">
        <v>554</v>
      </c>
      <c r="C499" s="3">
        <v>63237004</v>
      </c>
      <c r="D499" s="3">
        <v>63237393</v>
      </c>
      <c r="E499" s="3" t="s">
        <v>5</v>
      </c>
      <c r="F499" s="3" t="s">
        <v>8</v>
      </c>
      <c r="G499" s="3" t="s">
        <v>6</v>
      </c>
      <c r="H499" s="3">
        <v>15.585731687900999</v>
      </c>
      <c r="I499" s="3">
        <v>11.8356900337306</v>
      </c>
      <c r="J499" s="3">
        <v>15.5408007227461</v>
      </c>
      <c r="K499" s="3">
        <v>8.6924764890282091</v>
      </c>
      <c r="L499" s="3">
        <v>7.72254891363096</v>
      </c>
      <c r="M499" s="3">
        <v>7.6246892227867296</v>
      </c>
      <c r="N499" s="3">
        <f t="shared" si="7"/>
        <v>1.787135293149547</v>
      </c>
      <c r="O499" s="3">
        <v>2.9491713143224799E-2</v>
      </c>
      <c r="P499" s="4" t="s">
        <v>2408</v>
      </c>
    </row>
    <row r="500" spans="1:16" x14ac:dyDescent="0.25">
      <c r="A500" s="3" t="s">
        <v>624</v>
      </c>
      <c r="B500" s="3" t="s">
        <v>554</v>
      </c>
      <c r="C500" s="3">
        <v>63237004</v>
      </c>
      <c r="D500" s="3">
        <v>63237393</v>
      </c>
      <c r="E500" s="3" t="s">
        <v>122</v>
      </c>
      <c r="F500" s="3" t="s">
        <v>122</v>
      </c>
      <c r="G500" s="3" t="s">
        <v>122</v>
      </c>
      <c r="H500" s="3">
        <v>15.585731687900999</v>
      </c>
      <c r="I500" s="3">
        <v>11.8356900337306</v>
      </c>
      <c r="J500" s="3">
        <v>15.5408007227461</v>
      </c>
      <c r="K500" s="3">
        <v>8.6924764890282091</v>
      </c>
      <c r="L500" s="3">
        <v>7.72254891363096</v>
      </c>
      <c r="M500" s="3">
        <v>7.6246892227867296</v>
      </c>
      <c r="N500" s="3">
        <f t="shared" si="7"/>
        <v>1.787135293149547</v>
      </c>
      <c r="O500" s="3">
        <v>2.9491713143224799E-2</v>
      </c>
      <c r="P500" s="4" t="s">
        <v>2409</v>
      </c>
    </row>
    <row r="501" spans="1:16" x14ac:dyDescent="0.25">
      <c r="A501" s="3" t="s">
        <v>627</v>
      </c>
      <c r="B501" s="3" t="s">
        <v>554</v>
      </c>
      <c r="C501" s="3">
        <v>63369824</v>
      </c>
      <c r="D501" s="3">
        <v>63370142</v>
      </c>
      <c r="E501" s="3" t="s">
        <v>6</v>
      </c>
      <c r="F501" s="3" t="s">
        <v>6</v>
      </c>
      <c r="G501" s="3" t="s">
        <v>6</v>
      </c>
      <c r="H501" s="3">
        <v>4.0826003320080204</v>
      </c>
      <c r="I501" s="3">
        <v>3.5750956327451502</v>
      </c>
      <c r="J501" s="3">
        <v>4.3190697499270403</v>
      </c>
      <c r="K501" s="3">
        <v>2.2886915128294398</v>
      </c>
      <c r="L501" s="3">
        <v>2.2761639382329002</v>
      </c>
      <c r="M501" s="3">
        <v>2.5477533960292602</v>
      </c>
      <c r="N501" s="3">
        <f t="shared" si="7"/>
        <v>1.6838780217159841</v>
      </c>
      <c r="O501" s="3">
        <v>9.5339195524772498E-3</v>
      </c>
      <c r="P501" s="4" t="s">
        <v>2410</v>
      </c>
    </row>
    <row r="502" spans="1:16" x14ac:dyDescent="0.25">
      <c r="A502" s="3" t="s">
        <v>626</v>
      </c>
      <c r="B502" s="3" t="s">
        <v>554</v>
      </c>
      <c r="C502" s="3">
        <v>63369824</v>
      </c>
      <c r="D502" s="3">
        <v>63370142</v>
      </c>
      <c r="E502" s="3" t="s">
        <v>6</v>
      </c>
      <c r="F502" s="3" t="s">
        <v>6</v>
      </c>
      <c r="G502" s="3" t="s">
        <v>6</v>
      </c>
      <c r="H502" s="3">
        <v>4.0826003320080204</v>
      </c>
      <c r="I502" s="3">
        <v>3.5750956327451502</v>
      </c>
      <c r="J502" s="3">
        <v>4.3190697499270403</v>
      </c>
      <c r="K502" s="3">
        <v>2.2886915128294398</v>
      </c>
      <c r="L502" s="3">
        <v>2.2761639382329002</v>
      </c>
      <c r="M502" s="3">
        <v>2.5477533960292602</v>
      </c>
      <c r="N502" s="3">
        <f t="shared" si="7"/>
        <v>1.6838780217159841</v>
      </c>
      <c r="O502" s="3">
        <v>9.5339195524772498E-3</v>
      </c>
      <c r="P502" s="4" t="s">
        <v>2411</v>
      </c>
    </row>
    <row r="503" spans="1:16" x14ac:dyDescent="0.25">
      <c r="A503" s="3" t="s">
        <v>628</v>
      </c>
      <c r="B503" s="3" t="s">
        <v>554</v>
      </c>
      <c r="C503" s="3">
        <v>63398546</v>
      </c>
      <c r="D503" s="3">
        <v>63398818</v>
      </c>
      <c r="E503" s="3" t="s">
        <v>5</v>
      </c>
      <c r="F503" s="3" t="s">
        <v>8</v>
      </c>
      <c r="G503" s="3" t="s">
        <v>7</v>
      </c>
      <c r="H503" s="3">
        <v>7.3712073369858997</v>
      </c>
      <c r="I503" s="3">
        <v>7.2723833256527097</v>
      </c>
      <c r="J503" s="3">
        <v>7.1539310564554199</v>
      </c>
      <c r="K503" s="3">
        <v>4.2684613833434204</v>
      </c>
      <c r="L503" s="3">
        <v>5.0238757814075399</v>
      </c>
      <c r="M503" s="3">
        <v>3.91526517443033</v>
      </c>
      <c r="N503" s="3">
        <f t="shared" si="7"/>
        <v>1.6503768934979313</v>
      </c>
      <c r="O503" s="3">
        <v>1.06282254689525E-2</v>
      </c>
      <c r="P503" s="4" t="s">
        <v>1687</v>
      </c>
    </row>
    <row r="504" spans="1:16" x14ac:dyDescent="0.25">
      <c r="A504" s="3" t="s">
        <v>1528</v>
      </c>
      <c r="B504" s="3" t="s">
        <v>554</v>
      </c>
      <c r="C504" s="3">
        <v>63558370</v>
      </c>
      <c r="D504" s="3">
        <v>63558601</v>
      </c>
      <c r="E504" s="3" t="s">
        <v>6</v>
      </c>
      <c r="F504" s="3" t="s">
        <v>6</v>
      </c>
      <c r="G504" s="3" t="s">
        <v>6</v>
      </c>
      <c r="H504" s="3">
        <v>2.2436782478769901</v>
      </c>
      <c r="I504" s="3">
        <v>2.29540597280275</v>
      </c>
      <c r="J504" s="3">
        <v>2.6399863824636398</v>
      </c>
      <c r="K504" s="3">
        <v>1.1821392081736899</v>
      </c>
      <c r="L504" s="3">
        <v>1.2228352490421499</v>
      </c>
      <c r="M504" s="3">
        <v>1.08289272030651</v>
      </c>
      <c r="N504" s="3">
        <f t="shared" si="7"/>
        <v>2.0582981626734775</v>
      </c>
      <c r="O504" s="3">
        <v>5.6632429558011897E-3</v>
      </c>
      <c r="P504" s="4" t="s">
        <v>2412</v>
      </c>
    </row>
    <row r="505" spans="1:16" x14ac:dyDescent="0.25">
      <c r="A505" s="3" t="s">
        <v>629</v>
      </c>
      <c r="B505" s="3" t="s">
        <v>554</v>
      </c>
      <c r="C505" s="3">
        <v>63623466</v>
      </c>
      <c r="D505" s="3">
        <v>63623711</v>
      </c>
      <c r="E505" s="3" t="s">
        <v>42</v>
      </c>
      <c r="F505" s="3" t="s">
        <v>42</v>
      </c>
      <c r="G505" s="3" t="s">
        <v>42</v>
      </c>
      <c r="H505" s="3">
        <v>7.6907661967144101</v>
      </c>
      <c r="I505" s="3">
        <v>5.7763265425966601</v>
      </c>
      <c r="J505" s="3">
        <v>7.8992351245675296</v>
      </c>
      <c r="K505" s="3">
        <v>4.1139498432601904</v>
      </c>
      <c r="L505" s="3">
        <v>4.7251306165099303</v>
      </c>
      <c r="M505" s="3">
        <v>4.2832810867293603</v>
      </c>
      <c r="N505" s="3">
        <f t="shared" si="7"/>
        <v>1.628238010983494</v>
      </c>
      <c r="O505" s="3">
        <v>4.7266510993972798E-2</v>
      </c>
      <c r="P505" s="4" t="s">
        <v>2413</v>
      </c>
    </row>
    <row r="506" spans="1:16" x14ac:dyDescent="0.25">
      <c r="A506" s="3" t="s">
        <v>630</v>
      </c>
      <c r="B506" s="3" t="s">
        <v>554</v>
      </c>
      <c r="C506" s="3">
        <v>63633773</v>
      </c>
      <c r="D506" s="3">
        <v>63634153</v>
      </c>
      <c r="E506" s="3" t="s">
        <v>6</v>
      </c>
      <c r="F506" s="3" t="s">
        <v>6</v>
      </c>
      <c r="G506" s="3" t="s">
        <v>6</v>
      </c>
      <c r="H506" s="3">
        <v>6.8781234316573698</v>
      </c>
      <c r="I506" s="3">
        <v>5.9774794834277003</v>
      </c>
      <c r="J506" s="3">
        <v>7.6204663853369201</v>
      </c>
      <c r="K506" s="3">
        <v>2.9363411108816901</v>
      </c>
      <c r="L506" s="3">
        <v>2.5838529836877999</v>
      </c>
      <c r="M506" s="3">
        <v>2.5881271938880901</v>
      </c>
      <c r="N506" s="3">
        <f t="shared" si="7"/>
        <v>2.5253154841767609</v>
      </c>
      <c r="O506" s="3">
        <v>9.6885666416566003E-3</v>
      </c>
      <c r="P506" s="4" t="s">
        <v>2414</v>
      </c>
    </row>
    <row r="507" spans="1:16" x14ac:dyDescent="0.25">
      <c r="A507" s="3" t="s">
        <v>631</v>
      </c>
      <c r="B507" s="3" t="s">
        <v>554</v>
      </c>
      <c r="C507" s="3">
        <v>63730038</v>
      </c>
      <c r="D507" s="3">
        <v>63730432</v>
      </c>
      <c r="E507" s="3" t="s">
        <v>5</v>
      </c>
      <c r="F507" s="3" t="s">
        <v>7</v>
      </c>
      <c r="G507" s="3" t="s">
        <v>7</v>
      </c>
      <c r="H507" s="3">
        <v>18.285432974758699</v>
      </c>
      <c r="I507" s="3">
        <v>13.7621039269614</v>
      </c>
      <c r="J507" s="3">
        <v>19.686315035721801</v>
      </c>
      <c r="K507" s="3">
        <v>10.578002378121299</v>
      </c>
      <c r="L507" s="3">
        <v>9.6851605231866795</v>
      </c>
      <c r="M507" s="3">
        <v>9.0593103448275905</v>
      </c>
      <c r="N507" s="3">
        <f t="shared" si="7"/>
        <v>1.7643072432254649</v>
      </c>
      <c r="O507" s="3">
        <v>4.5822464872370197E-2</v>
      </c>
      <c r="P507" s="4" t="s">
        <v>2415</v>
      </c>
    </row>
    <row r="508" spans="1:16" x14ac:dyDescent="0.25">
      <c r="A508" s="3" t="s">
        <v>632</v>
      </c>
      <c r="B508" s="3" t="s">
        <v>554</v>
      </c>
      <c r="C508" s="3">
        <v>63730038</v>
      </c>
      <c r="D508" s="3">
        <v>63730432</v>
      </c>
      <c r="E508" s="3" t="s">
        <v>189</v>
      </c>
      <c r="F508" s="3" t="s">
        <v>6</v>
      </c>
      <c r="G508" s="3" t="s">
        <v>6</v>
      </c>
      <c r="H508" s="3">
        <v>18.285432974758699</v>
      </c>
      <c r="I508" s="3">
        <v>13.7621039269614</v>
      </c>
      <c r="J508" s="3">
        <v>19.686315035721801</v>
      </c>
      <c r="K508" s="3">
        <v>10.578002378121299</v>
      </c>
      <c r="L508" s="3">
        <v>9.6851605231866795</v>
      </c>
      <c r="M508" s="3">
        <v>9.0593103448275905</v>
      </c>
      <c r="N508" s="3">
        <f t="shared" si="7"/>
        <v>1.7643072432254649</v>
      </c>
      <c r="O508" s="3">
        <v>4.5822464872370197E-2</v>
      </c>
      <c r="P508" s="4" t="s">
        <v>2416</v>
      </c>
    </row>
    <row r="509" spans="1:16" x14ac:dyDescent="0.25">
      <c r="A509" s="3" t="s">
        <v>633</v>
      </c>
      <c r="B509" s="3" t="s">
        <v>554</v>
      </c>
      <c r="C509" s="3">
        <v>63883279</v>
      </c>
      <c r="D509" s="3">
        <v>63883492</v>
      </c>
      <c r="E509" s="3" t="s">
        <v>64</v>
      </c>
      <c r="F509" s="3" t="s">
        <v>64</v>
      </c>
      <c r="G509" s="3" t="s">
        <v>64</v>
      </c>
      <c r="H509" s="3">
        <v>6.6139754847739196</v>
      </c>
      <c r="I509" s="3">
        <v>6.6945077766992496</v>
      </c>
      <c r="J509" s="3">
        <v>6.3591164586108002</v>
      </c>
      <c r="K509" s="3">
        <v>3.7332477947072999</v>
      </c>
      <c r="L509" s="3">
        <v>5.1695268644747401</v>
      </c>
      <c r="M509" s="3">
        <v>3.6320689655172398</v>
      </c>
      <c r="N509" s="3">
        <f t="shared" si="7"/>
        <v>1.5690343101951389</v>
      </c>
      <c r="O509" s="3">
        <v>3.6410867833240997E-2</v>
      </c>
      <c r="P509" s="4" t="s">
        <v>2417</v>
      </c>
    </row>
    <row r="510" spans="1:16" x14ac:dyDescent="0.25">
      <c r="A510" s="3" t="s">
        <v>634</v>
      </c>
      <c r="B510" s="3" t="s">
        <v>554</v>
      </c>
      <c r="C510" s="3">
        <v>64650801</v>
      </c>
      <c r="D510" s="3">
        <v>64651131</v>
      </c>
      <c r="E510" s="3" t="s">
        <v>8</v>
      </c>
      <c r="F510" s="3" t="s">
        <v>8</v>
      </c>
      <c r="G510" s="3" t="s">
        <v>6</v>
      </c>
      <c r="H510" s="3">
        <v>5.8551283535802598</v>
      </c>
      <c r="I510" s="3">
        <v>5.5483283072632199</v>
      </c>
      <c r="J510" s="3">
        <v>6.2715789579672903</v>
      </c>
      <c r="K510" s="3">
        <v>3.59927109615924</v>
      </c>
      <c r="L510" s="3">
        <v>4.4649285113540804</v>
      </c>
      <c r="M510" s="3">
        <v>3.3663022147462902</v>
      </c>
      <c r="N510" s="3">
        <f t="shared" si="7"/>
        <v>1.5463044312184646</v>
      </c>
      <c r="O510" s="3">
        <v>9.8966940829420397E-3</v>
      </c>
      <c r="P510" s="4" t="s">
        <v>2418</v>
      </c>
    </row>
    <row r="511" spans="1:16" x14ac:dyDescent="0.25">
      <c r="A511" s="3" t="s">
        <v>635</v>
      </c>
      <c r="B511" s="3" t="s">
        <v>554</v>
      </c>
      <c r="C511" s="3">
        <v>64652471</v>
      </c>
      <c r="D511" s="3">
        <v>64652788</v>
      </c>
      <c r="E511" s="3" t="s">
        <v>8</v>
      </c>
      <c r="F511" s="3" t="s">
        <v>6</v>
      </c>
      <c r="G511" s="3" t="s">
        <v>6</v>
      </c>
      <c r="H511" s="3">
        <v>5.1788838348495396</v>
      </c>
      <c r="I511" s="3">
        <v>4.8932147278893297</v>
      </c>
      <c r="J511" s="3">
        <v>5.5750222048770004</v>
      </c>
      <c r="K511" s="3">
        <v>3.2796661193212899</v>
      </c>
      <c r="L511" s="3">
        <v>3.2533935413245798</v>
      </c>
      <c r="M511" s="3">
        <v>2.6231663929939799</v>
      </c>
      <c r="N511" s="3">
        <f t="shared" si="7"/>
        <v>1.7089050309538516</v>
      </c>
      <c r="O511" s="3">
        <v>1.81143833007712E-3</v>
      </c>
      <c r="P511" s="4" t="s">
        <v>2419</v>
      </c>
    </row>
    <row r="512" spans="1:16" x14ac:dyDescent="0.25">
      <c r="A512" s="3" t="s">
        <v>637</v>
      </c>
      <c r="B512" s="3" t="s">
        <v>554</v>
      </c>
      <c r="C512" s="3">
        <v>65434122</v>
      </c>
      <c r="D512" s="3">
        <v>65434678</v>
      </c>
      <c r="E512" s="3" t="s">
        <v>289</v>
      </c>
      <c r="F512" s="3" t="s">
        <v>5</v>
      </c>
      <c r="G512" s="3" t="s">
        <v>7</v>
      </c>
      <c r="H512" s="3">
        <v>9.7227649886852099</v>
      </c>
      <c r="I512" s="3">
        <v>8.2368016867667002</v>
      </c>
      <c r="J512" s="3">
        <v>9.9394727036434496</v>
      </c>
      <c r="K512" s="3">
        <v>5.6415500170706698</v>
      </c>
      <c r="L512" s="3">
        <v>5.0792989643792001</v>
      </c>
      <c r="M512" s="3">
        <v>4.7828269033799904</v>
      </c>
      <c r="N512" s="3">
        <f t="shared" si="7"/>
        <v>1.7995112634155488</v>
      </c>
      <c r="O512" s="3">
        <v>7.1435317666361303E-3</v>
      </c>
      <c r="P512" s="4" t="s">
        <v>2420</v>
      </c>
    </row>
    <row r="513" spans="1:16" x14ac:dyDescent="0.25">
      <c r="A513" s="3" t="s">
        <v>639</v>
      </c>
      <c r="B513" s="3" t="s">
        <v>554</v>
      </c>
      <c r="C513" s="3">
        <v>65519362</v>
      </c>
      <c r="D513" s="3">
        <v>65519659</v>
      </c>
      <c r="E513" s="3" t="s">
        <v>8</v>
      </c>
      <c r="F513" s="3" t="s">
        <v>8</v>
      </c>
      <c r="G513" s="3" t="s">
        <v>7</v>
      </c>
      <c r="H513" s="3">
        <v>4.7386624720548403</v>
      </c>
      <c r="I513" s="3">
        <v>4.6186453798373801</v>
      </c>
      <c r="J513" s="3">
        <v>6.0726914668962104</v>
      </c>
      <c r="K513" s="3">
        <v>3.0726293103448299</v>
      </c>
      <c r="L513" s="3">
        <v>3.7347844827586201</v>
      </c>
      <c r="M513" s="3">
        <v>2.7921551724137901</v>
      </c>
      <c r="N513" s="3">
        <f t="shared" si="7"/>
        <v>1.6073637654164232</v>
      </c>
      <c r="O513" s="3">
        <v>3.2410193856670898E-2</v>
      </c>
      <c r="P513" s="4" t="s">
        <v>2421</v>
      </c>
    </row>
    <row r="514" spans="1:16" x14ac:dyDescent="0.25">
      <c r="A514" s="3" t="s">
        <v>640</v>
      </c>
      <c r="B514" s="3" t="s">
        <v>554</v>
      </c>
      <c r="C514" s="3">
        <v>65852502</v>
      </c>
      <c r="D514" s="3">
        <v>65852862</v>
      </c>
      <c r="E514" s="3" t="s">
        <v>8</v>
      </c>
      <c r="F514" s="3" t="s">
        <v>8</v>
      </c>
      <c r="G514" s="3" t="s">
        <v>6</v>
      </c>
      <c r="H514" s="3">
        <v>2.4828484469013401</v>
      </c>
      <c r="I514" s="3">
        <v>2.6780664365283702</v>
      </c>
      <c r="J514" s="3">
        <v>2.4882693086810801</v>
      </c>
      <c r="K514" s="3">
        <v>1.55547272688548</v>
      </c>
      <c r="L514" s="3">
        <v>1.5434197354688901</v>
      </c>
      <c r="M514" s="3">
        <v>1.34529402994611</v>
      </c>
      <c r="N514" s="3">
        <f t="shared" si="7"/>
        <v>1.7211663383980274</v>
      </c>
      <c r="O514" s="3">
        <v>3.4295313979505802E-4</v>
      </c>
      <c r="P514" s="4" t="s">
        <v>2422</v>
      </c>
    </row>
    <row r="515" spans="1:16" x14ac:dyDescent="0.25">
      <c r="A515" s="3" t="s">
        <v>643</v>
      </c>
      <c r="B515" s="3" t="s">
        <v>554</v>
      </c>
      <c r="C515" s="3">
        <v>65994679</v>
      </c>
      <c r="D515" s="3">
        <v>65995396</v>
      </c>
      <c r="E515" s="3" t="s">
        <v>6</v>
      </c>
      <c r="F515" s="3" t="s">
        <v>7</v>
      </c>
      <c r="G515" s="3" t="s">
        <v>7</v>
      </c>
      <c r="H515" s="3">
        <v>7.3338722521174704</v>
      </c>
      <c r="I515" s="3">
        <v>5.3470958712386301</v>
      </c>
      <c r="J515" s="3">
        <v>8.1148862237880408</v>
      </c>
      <c r="K515" s="3">
        <v>4.0039259086672896</v>
      </c>
      <c r="L515" s="3">
        <v>3.6311975768872302</v>
      </c>
      <c r="M515" s="3">
        <v>3.0880824790307599</v>
      </c>
      <c r="N515" s="3">
        <f t="shared" si="7"/>
        <v>1.9393318020585482</v>
      </c>
      <c r="O515" s="3">
        <v>4.44184987565353E-2</v>
      </c>
      <c r="P515" s="4" t="s">
        <v>2423</v>
      </c>
    </row>
    <row r="516" spans="1:16" x14ac:dyDescent="0.25">
      <c r="A516" s="3" t="s">
        <v>642</v>
      </c>
      <c r="B516" s="3" t="s">
        <v>554</v>
      </c>
      <c r="C516" s="3">
        <v>65994679</v>
      </c>
      <c r="D516" s="3">
        <v>65995396</v>
      </c>
      <c r="E516" s="3" t="s">
        <v>5</v>
      </c>
      <c r="F516" s="3" t="s">
        <v>7</v>
      </c>
      <c r="G516" s="3" t="s">
        <v>7</v>
      </c>
      <c r="H516" s="3">
        <v>7.3338722521174704</v>
      </c>
      <c r="I516" s="3">
        <v>5.3470958712386301</v>
      </c>
      <c r="J516" s="3">
        <v>8.1148862237880408</v>
      </c>
      <c r="K516" s="3">
        <v>4.0039259086672896</v>
      </c>
      <c r="L516" s="3">
        <v>3.6311975768872302</v>
      </c>
      <c r="M516" s="3">
        <v>3.0880824790307599</v>
      </c>
      <c r="N516" s="3">
        <f t="shared" si="7"/>
        <v>1.9393318020585482</v>
      </c>
      <c r="O516" s="3">
        <v>4.44184987565353E-2</v>
      </c>
      <c r="P516" s="4" t="s">
        <v>2424</v>
      </c>
    </row>
    <row r="517" spans="1:16" x14ac:dyDescent="0.25">
      <c r="A517" s="3" t="s">
        <v>644</v>
      </c>
      <c r="B517" s="3" t="s">
        <v>554</v>
      </c>
      <c r="C517" s="3">
        <v>66121904</v>
      </c>
      <c r="D517" s="3">
        <v>66122185</v>
      </c>
      <c r="E517" s="3" t="s">
        <v>6</v>
      </c>
      <c r="F517" s="3" t="s">
        <v>6</v>
      </c>
      <c r="G517" s="3" t="s">
        <v>6</v>
      </c>
      <c r="H517" s="3">
        <v>6.7490863851955503</v>
      </c>
      <c r="I517" s="3">
        <v>4.7849117486976098</v>
      </c>
      <c r="J517" s="3">
        <v>7.2096357203949903</v>
      </c>
      <c r="K517" s="3">
        <v>3.42753204549558</v>
      </c>
      <c r="L517" s="3">
        <v>3.4640729373533099</v>
      </c>
      <c r="M517" s="3">
        <v>2.8524101823433798</v>
      </c>
      <c r="N517" s="3">
        <f t="shared" ref="N517:N580" si="8">(H517+I517+J517)/(K517+L517+M517)</f>
        <v>1.9236047498411604</v>
      </c>
      <c r="O517" s="3">
        <v>4.82190702643445E-2</v>
      </c>
      <c r="P517" s="4" t="s">
        <v>2425</v>
      </c>
    </row>
    <row r="518" spans="1:16" x14ac:dyDescent="0.25">
      <c r="A518" s="3" t="s">
        <v>645</v>
      </c>
      <c r="B518" s="3" t="s">
        <v>554</v>
      </c>
      <c r="C518" s="3">
        <v>66340323</v>
      </c>
      <c r="D518" s="3">
        <v>66340690</v>
      </c>
      <c r="E518" s="3" t="s">
        <v>5</v>
      </c>
      <c r="F518" s="3" t="s">
        <v>7</v>
      </c>
      <c r="G518" s="3" t="s">
        <v>7</v>
      </c>
      <c r="H518" s="3">
        <v>7.9556932873269703</v>
      </c>
      <c r="I518" s="3">
        <v>6.8112500101009301</v>
      </c>
      <c r="J518" s="3">
        <v>8.3083773060419706</v>
      </c>
      <c r="K518" s="3">
        <v>5.0359018021853297</v>
      </c>
      <c r="L518" s="3">
        <v>5.0890804597701198</v>
      </c>
      <c r="M518" s="3">
        <v>4.4255002128565302</v>
      </c>
      <c r="N518" s="3">
        <f t="shared" si="8"/>
        <v>1.5858801000870624</v>
      </c>
      <c r="O518" s="3">
        <v>1.24018264369916E-2</v>
      </c>
      <c r="P518" s="4" t="s">
        <v>2426</v>
      </c>
    </row>
    <row r="519" spans="1:16" x14ac:dyDescent="0.25">
      <c r="A519" s="3" t="s">
        <v>1530</v>
      </c>
      <c r="B519" s="3" t="s">
        <v>554</v>
      </c>
      <c r="C519" s="3">
        <v>66502248</v>
      </c>
      <c r="D519" s="3">
        <v>66502529</v>
      </c>
      <c r="E519" s="3" t="s">
        <v>8</v>
      </c>
      <c r="F519" s="3" t="s">
        <v>8</v>
      </c>
      <c r="G519" s="3" t="s">
        <v>7</v>
      </c>
      <c r="H519" s="3">
        <v>7.0418259137643302</v>
      </c>
      <c r="I519" s="3">
        <v>7.0388652634978701</v>
      </c>
      <c r="J519" s="3">
        <v>6.7582494482424504</v>
      </c>
      <c r="K519" s="3">
        <v>3.0995123152709398</v>
      </c>
      <c r="L519" s="3">
        <v>2.6898916256157599</v>
      </c>
      <c r="M519" s="3">
        <v>3.1996798029556701</v>
      </c>
      <c r="N519" s="3">
        <f t="shared" si="8"/>
        <v>2.3182496925539904</v>
      </c>
      <c r="O519" s="3">
        <v>1.16426812859661E-4</v>
      </c>
      <c r="P519" s="4" t="s">
        <v>2427</v>
      </c>
    </row>
    <row r="520" spans="1:16" x14ac:dyDescent="0.25">
      <c r="A520" s="3" t="s">
        <v>647</v>
      </c>
      <c r="B520" s="3" t="s">
        <v>593</v>
      </c>
      <c r="C520" s="3">
        <v>168192</v>
      </c>
      <c r="D520" s="3">
        <v>168520</v>
      </c>
      <c r="E520" s="3" t="s">
        <v>8</v>
      </c>
      <c r="F520" s="3" t="s">
        <v>8</v>
      </c>
      <c r="G520" s="3" t="s">
        <v>6</v>
      </c>
      <c r="H520" s="3">
        <v>13.7670003346822</v>
      </c>
      <c r="I520" s="3">
        <v>9.0825904402592297</v>
      </c>
      <c r="J520" s="3">
        <v>12.7823500775854</v>
      </c>
      <c r="K520" s="3">
        <v>6.8312434691744999</v>
      </c>
      <c r="L520" s="3">
        <v>7.1124869383490097</v>
      </c>
      <c r="M520" s="3">
        <v>5.3288662486938403</v>
      </c>
      <c r="N520" s="3">
        <f t="shared" si="8"/>
        <v>1.8488396497952932</v>
      </c>
      <c r="O520" s="3">
        <v>4.7612848156595701E-2</v>
      </c>
      <c r="P520" s="4" t="s">
        <v>2428</v>
      </c>
    </row>
    <row r="521" spans="1:16" x14ac:dyDescent="0.25">
      <c r="A521" s="3" t="s">
        <v>649</v>
      </c>
      <c r="B521" s="3" t="s">
        <v>593</v>
      </c>
      <c r="C521" s="3">
        <v>536164</v>
      </c>
      <c r="D521" s="3">
        <v>536509</v>
      </c>
      <c r="E521" s="3" t="s">
        <v>8</v>
      </c>
      <c r="F521" s="3" t="s">
        <v>8</v>
      </c>
      <c r="G521" s="3" t="s">
        <v>6</v>
      </c>
      <c r="H521" s="3">
        <v>4.6054166206278504</v>
      </c>
      <c r="I521" s="3">
        <v>4.5901521941078496</v>
      </c>
      <c r="J521" s="3">
        <v>3.9650677896046398</v>
      </c>
      <c r="K521" s="3">
        <v>2.9520188181771201</v>
      </c>
      <c r="L521" s="3">
        <v>2.7425993899601901</v>
      </c>
      <c r="M521" s="3">
        <v>2.5357338572093302</v>
      </c>
      <c r="N521" s="3">
        <f t="shared" si="8"/>
        <v>1.5990368941509003</v>
      </c>
      <c r="O521" s="3">
        <v>5.4938745144291496E-3</v>
      </c>
      <c r="P521" s="4" t="s">
        <v>2429</v>
      </c>
    </row>
    <row r="522" spans="1:16" x14ac:dyDescent="0.25">
      <c r="A522" s="3" t="s">
        <v>652</v>
      </c>
      <c r="B522" s="3" t="s">
        <v>593</v>
      </c>
      <c r="C522" s="3">
        <v>1156707</v>
      </c>
      <c r="D522" s="3">
        <v>1157025</v>
      </c>
      <c r="E522" s="3" t="s">
        <v>6</v>
      </c>
      <c r="F522" s="3" t="s">
        <v>6</v>
      </c>
      <c r="G522" s="3" t="s">
        <v>6</v>
      </c>
      <c r="H522" s="3">
        <v>6.7529216235129503</v>
      </c>
      <c r="I522" s="3">
        <v>4.6916899930021003</v>
      </c>
      <c r="J522" s="3">
        <v>7.1622638208537399</v>
      </c>
      <c r="K522" s="3">
        <v>4.1524500907441002</v>
      </c>
      <c r="L522" s="3">
        <v>2.6777429467084599</v>
      </c>
      <c r="M522" s="3">
        <v>3.3771819831710901</v>
      </c>
      <c r="N522" s="3">
        <f t="shared" si="8"/>
        <v>1.822885452897953</v>
      </c>
      <c r="O522" s="3">
        <v>4.64690111498057E-2</v>
      </c>
      <c r="P522" s="4" t="s">
        <v>2430</v>
      </c>
    </row>
    <row r="523" spans="1:16" x14ac:dyDescent="0.25">
      <c r="A523" s="3" t="s">
        <v>651</v>
      </c>
      <c r="B523" s="3" t="s">
        <v>593</v>
      </c>
      <c r="C523" s="3">
        <v>1156707</v>
      </c>
      <c r="D523" s="3">
        <v>1157025</v>
      </c>
      <c r="E523" s="3" t="s">
        <v>6</v>
      </c>
      <c r="F523" s="3" t="s">
        <v>6</v>
      </c>
      <c r="G523" s="3" t="s">
        <v>6</v>
      </c>
      <c r="H523" s="3">
        <v>6.7529216235129503</v>
      </c>
      <c r="I523" s="3">
        <v>4.6916899930021003</v>
      </c>
      <c r="J523" s="3">
        <v>7.1622638208537399</v>
      </c>
      <c r="K523" s="3">
        <v>4.1524500907441002</v>
      </c>
      <c r="L523" s="3">
        <v>2.6777429467084599</v>
      </c>
      <c r="M523" s="3">
        <v>3.3771819831710901</v>
      </c>
      <c r="N523" s="3">
        <f t="shared" si="8"/>
        <v>1.822885452897953</v>
      </c>
      <c r="O523" s="3">
        <v>4.64690111498057E-2</v>
      </c>
      <c r="P523" s="4" t="s">
        <v>2431</v>
      </c>
    </row>
    <row r="524" spans="1:16" x14ac:dyDescent="0.25">
      <c r="A524" s="3" t="s">
        <v>653</v>
      </c>
      <c r="B524" s="3" t="s">
        <v>593</v>
      </c>
      <c r="C524" s="3">
        <v>1311051</v>
      </c>
      <c r="D524" s="3">
        <v>1311459</v>
      </c>
      <c r="E524" s="3" t="s">
        <v>6</v>
      </c>
      <c r="F524" s="3" t="s">
        <v>6</v>
      </c>
      <c r="G524" s="3" t="s">
        <v>6</v>
      </c>
      <c r="H524" s="3">
        <v>4.5815463281807496</v>
      </c>
      <c r="I524" s="3">
        <v>4.5299627933402196</v>
      </c>
      <c r="J524" s="3">
        <v>5.22732784125159</v>
      </c>
      <c r="K524" s="3">
        <v>1.7907727198207599</v>
      </c>
      <c r="L524" s="3">
        <v>1.98417399857916</v>
      </c>
      <c r="M524" s="3">
        <v>1.50137165965353</v>
      </c>
      <c r="N524" s="3">
        <f t="shared" si="8"/>
        <v>2.7175837270196102</v>
      </c>
      <c r="O524" s="3">
        <v>8.4118808482739401E-4</v>
      </c>
      <c r="P524" s="4" t="s">
        <v>2432</v>
      </c>
    </row>
    <row r="525" spans="1:16" x14ac:dyDescent="0.25">
      <c r="A525" s="3" t="s">
        <v>656</v>
      </c>
      <c r="B525" s="3" t="s">
        <v>593</v>
      </c>
      <c r="C525" s="3">
        <v>1644448</v>
      </c>
      <c r="D525" s="3">
        <v>1644874</v>
      </c>
      <c r="E525" s="3" t="s">
        <v>8</v>
      </c>
      <c r="F525" s="3" t="s">
        <v>6</v>
      </c>
      <c r="G525" s="3" t="s">
        <v>7</v>
      </c>
      <c r="H525" s="3">
        <v>6.6301500033937399</v>
      </c>
      <c r="I525" s="3">
        <v>5.3544424081992803</v>
      </c>
      <c r="J525" s="3">
        <v>7.2790334622955299</v>
      </c>
      <c r="K525" s="3">
        <v>4.5922281067502304</v>
      </c>
      <c r="L525" s="3">
        <v>4.1800536081940196</v>
      </c>
      <c r="M525" s="3">
        <v>3.9448508941173399</v>
      </c>
      <c r="N525" s="3">
        <f t="shared" si="8"/>
        <v>1.5147774632909197</v>
      </c>
      <c r="O525" s="3">
        <v>4.9273720588869398E-2</v>
      </c>
      <c r="P525" s="4" t="s">
        <v>2433</v>
      </c>
    </row>
    <row r="526" spans="1:16" x14ac:dyDescent="0.25">
      <c r="A526" s="3" t="s">
        <v>657</v>
      </c>
      <c r="B526" s="3" t="s">
        <v>593</v>
      </c>
      <c r="C526" s="3">
        <v>1676188</v>
      </c>
      <c r="D526" s="3">
        <v>1676505</v>
      </c>
      <c r="E526" s="3" t="s">
        <v>8</v>
      </c>
      <c r="F526" s="3" t="s">
        <v>8</v>
      </c>
      <c r="G526" s="3" t="s">
        <v>6</v>
      </c>
      <c r="H526" s="3">
        <v>8.9467865522696108</v>
      </c>
      <c r="I526" s="3">
        <v>7.1945475180975098</v>
      </c>
      <c r="J526" s="3">
        <v>8.9076806369853792</v>
      </c>
      <c r="K526" s="3">
        <v>5.3054242541650503</v>
      </c>
      <c r="L526" s="3">
        <v>5.3111584657109603</v>
      </c>
      <c r="M526" s="3">
        <v>4.4550755521115804</v>
      </c>
      <c r="N526" s="3">
        <f t="shared" si="8"/>
        <v>1.6619946030695889</v>
      </c>
      <c r="O526" s="3">
        <v>1.5096421887583899E-2</v>
      </c>
      <c r="P526" s="4" t="s">
        <v>2434</v>
      </c>
    </row>
    <row r="527" spans="1:16" x14ac:dyDescent="0.25">
      <c r="A527" s="3" t="s">
        <v>658</v>
      </c>
      <c r="B527" s="3" t="s">
        <v>593</v>
      </c>
      <c r="C527" s="3">
        <v>1925346</v>
      </c>
      <c r="D527" s="3">
        <v>1925740</v>
      </c>
      <c r="E527" s="3" t="s">
        <v>8</v>
      </c>
      <c r="F527" s="3" t="s">
        <v>6</v>
      </c>
      <c r="G527" s="3" t="s">
        <v>6</v>
      </c>
      <c r="H527" s="3">
        <v>4.7576155724711198</v>
      </c>
      <c r="I527" s="3">
        <v>4.7608860199083098</v>
      </c>
      <c r="J527" s="3">
        <v>4.7525670870167502</v>
      </c>
      <c r="K527" s="3">
        <v>3.3753130418031199</v>
      </c>
      <c r="L527" s="3">
        <v>3.4168898092853</v>
      </c>
      <c r="M527" s="3">
        <v>2.6361250240801399</v>
      </c>
      <c r="N527" s="3">
        <f t="shared" si="8"/>
        <v>1.5136372926722219</v>
      </c>
      <c r="O527" s="3">
        <v>2.3796203463406201E-2</v>
      </c>
      <c r="P527" s="4" t="s">
        <v>2435</v>
      </c>
    </row>
    <row r="528" spans="1:16" x14ac:dyDescent="0.25">
      <c r="A528" s="3" t="s">
        <v>660</v>
      </c>
      <c r="B528" s="3" t="s">
        <v>593</v>
      </c>
      <c r="C528" s="3">
        <v>3036068</v>
      </c>
      <c r="D528" s="3">
        <v>3036446</v>
      </c>
      <c r="E528" s="3" t="s">
        <v>8</v>
      </c>
      <c r="F528" s="3" t="s">
        <v>6</v>
      </c>
      <c r="G528" s="3" t="s">
        <v>6</v>
      </c>
      <c r="H528" s="3">
        <v>8.1137263298622404</v>
      </c>
      <c r="I528" s="3">
        <v>7.3603292146684396</v>
      </c>
      <c r="J528" s="3">
        <v>7.0757131069634296</v>
      </c>
      <c r="K528" s="3">
        <v>3.9369534305012399</v>
      </c>
      <c r="L528" s="3">
        <v>4.5832918592250298</v>
      </c>
      <c r="M528" s="3">
        <v>3.3387664415215101</v>
      </c>
      <c r="N528" s="3">
        <f t="shared" si="8"/>
        <v>1.9014880128735205</v>
      </c>
      <c r="O528" s="3">
        <v>1.8301877887096499E-3</v>
      </c>
      <c r="P528" s="4" t="s">
        <v>1692</v>
      </c>
    </row>
    <row r="529" spans="1:16" x14ac:dyDescent="0.25">
      <c r="A529" s="3" t="s">
        <v>661</v>
      </c>
      <c r="B529" s="3" t="s">
        <v>593</v>
      </c>
      <c r="C529" s="3">
        <v>3193928</v>
      </c>
      <c r="D529" s="3">
        <v>3194465</v>
      </c>
      <c r="E529" s="3" t="s">
        <v>8</v>
      </c>
      <c r="F529" s="3" t="s">
        <v>7</v>
      </c>
      <c r="G529" s="3" t="s">
        <v>7</v>
      </c>
      <c r="H529" s="3">
        <v>13.3421382036093</v>
      </c>
      <c r="I529" s="3">
        <v>10.781202259040599</v>
      </c>
      <c r="J529" s="3">
        <v>13.0851871199204</v>
      </c>
      <c r="K529" s="3">
        <v>7.4147636446677296</v>
      </c>
      <c r="L529" s="3">
        <v>7.8455126741265104</v>
      </c>
      <c r="M529" s="3">
        <v>6.6087006165791298</v>
      </c>
      <c r="N529" s="3">
        <f t="shared" si="8"/>
        <v>1.7014297327455221</v>
      </c>
      <c r="O529" s="3">
        <v>1.3121481948416299E-2</v>
      </c>
      <c r="P529" s="4" t="s">
        <v>2436</v>
      </c>
    </row>
    <row r="530" spans="1:16" x14ac:dyDescent="0.25">
      <c r="A530" s="3" t="s">
        <v>662</v>
      </c>
      <c r="B530" s="3" t="s">
        <v>593</v>
      </c>
      <c r="C530" s="3">
        <v>3518552</v>
      </c>
      <c r="D530" s="3">
        <v>3518881</v>
      </c>
      <c r="E530" s="3" t="s">
        <v>8</v>
      </c>
      <c r="F530" s="3" t="s">
        <v>6</v>
      </c>
      <c r="G530" s="3" t="s">
        <v>6</v>
      </c>
      <c r="H530" s="3">
        <v>4.9296107719408297</v>
      </c>
      <c r="I530" s="3">
        <v>4.7330180256267997</v>
      </c>
      <c r="J530" s="3">
        <v>4.7513090900316097</v>
      </c>
      <c r="K530" s="3">
        <v>2.28741088873634</v>
      </c>
      <c r="L530" s="3">
        <v>3.0697259333579798</v>
      </c>
      <c r="M530" s="3">
        <v>1.96713840629456</v>
      </c>
      <c r="N530" s="3">
        <f t="shared" si="8"/>
        <v>1.9679678108942216</v>
      </c>
      <c r="O530" s="3">
        <v>1.5944643050884399E-2</v>
      </c>
      <c r="P530" s="4" t="s">
        <v>2437</v>
      </c>
    </row>
    <row r="531" spans="1:16" x14ac:dyDescent="0.25">
      <c r="A531" s="3" t="s">
        <v>663</v>
      </c>
      <c r="B531" s="3" t="s">
        <v>593</v>
      </c>
      <c r="C531" s="3">
        <v>3544621</v>
      </c>
      <c r="D531" s="3">
        <v>3544883</v>
      </c>
      <c r="E531" s="3" t="s">
        <v>8</v>
      </c>
      <c r="F531" s="3" t="s">
        <v>6</v>
      </c>
      <c r="G531" s="3" t="s">
        <v>6</v>
      </c>
      <c r="H531" s="3">
        <v>5.6800018817884004</v>
      </c>
      <c r="I531" s="3">
        <v>5.6174912232212701</v>
      </c>
      <c r="J531" s="3">
        <v>6.0416286878642298</v>
      </c>
      <c r="K531" s="3">
        <v>2.6508822511821002</v>
      </c>
      <c r="L531" s="3">
        <v>2.73324876023527</v>
      </c>
      <c r="M531" s="3">
        <v>2.6197901049475298</v>
      </c>
      <c r="N531" s="3">
        <f t="shared" si="8"/>
        <v>2.1663284208813791</v>
      </c>
      <c r="O531" s="3">
        <v>1.0149693058808099E-3</v>
      </c>
      <c r="P531" s="4" t="s">
        <v>2438</v>
      </c>
    </row>
    <row r="532" spans="1:16" x14ac:dyDescent="0.25">
      <c r="A532" s="3" t="s">
        <v>665</v>
      </c>
      <c r="B532" s="3" t="s">
        <v>593</v>
      </c>
      <c r="C532" s="3">
        <v>4076696</v>
      </c>
      <c r="D532" s="3">
        <v>4077067</v>
      </c>
      <c r="E532" s="3" t="s">
        <v>8</v>
      </c>
      <c r="F532" s="3" t="s">
        <v>6</v>
      </c>
      <c r="G532" s="3" t="s">
        <v>6</v>
      </c>
      <c r="H532" s="3">
        <v>9.0429074981209308</v>
      </c>
      <c r="I532" s="3">
        <v>6.4585309592307496</v>
      </c>
      <c r="J532" s="3">
        <v>9.2414664489542009</v>
      </c>
      <c r="K532" s="3">
        <v>5.1597701149425301</v>
      </c>
      <c r="L532" s="3">
        <v>4.7581630481055797</v>
      </c>
      <c r="M532" s="3">
        <v>3.76285653469562</v>
      </c>
      <c r="N532" s="3">
        <f t="shared" si="8"/>
        <v>1.8085874757936335</v>
      </c>
      <c r="O532" s="3">
        <v>3.7215472110396101E-2</v>
      </c>
      <c r="P532" s="4" t="s">
        <v>2439</v>
      </c>
    </row>
    <row r="533" spans="1:16" x14ac:dyDescent="0.25">
      <c r="A533" s="3" t="s">
        <v>1531</v>
      </c>
      <c r="B533" s="3" t="s">
        <v>593</v>
      </c>
      <c r="C533" s="3">
        <v>4494820</v>
      </c>
      <c r="D533" s="3">
        <v>4495043</v>
      </c>
      <c r="E533" s="3" t="s">
        <v>8</v>
      </c>
      <c r="F533" s="3" t="s">
        <v>8</v>
      </c>
      <c r="G533" s="3" t="s">
        <v>6</v>
      </c>
      <c r="H533" s="3">
        <v>6.3934426229508201</v>
      </c>
      <c r="I533" s="3">
        <v>6.8941366770296799</v>
      </c>
      <c r="J533" s="3">
        <v>6.3291996007755102</v>
      </c>
      <c r="K533" s="3">
        <v>4.1804597701149397</v>
      </c>
      <c r="L533" s="3">
        <v>4.9107126436781598</v>
      </c>
      <c r="M533" s="3">
        <v>3.9011111111111099</v>
      </c>
      <c r="N533" s="3">
        <f t="shared" si="8"/>
        <v>1.5098792189343515</v>
      </c>
      <c r="O533" s="3">
        <v>6.2920125020883202E-3</v>
      </c>
      <c r="P533" s="4" t="s">
        <v>2440</v>
      </c>
    </row>
    <row r="534" spans="1:16" x14ac:dyDescent="0.25">
      <c r="A534" s="3" t="s">
        <v>670</v>
      </c>
      <c r="B534" s="3" t="s">
        <v>593</v>
      </c>
      <c r="C534" s="3">
        <v>4883308</v>
      </c>
      <c r="D534" s="3">
        <v>4883765</v>
      </c>
      <c r="E534" s="3" t="s">
        <v>8</v>
      </c>
      <c r="F534" s="3" t="s">
        <v>6</v>
      </c>
      <c r="G534" s="3" t="s">
        <v>7</v>
      </c>
      <c r="H534" s="3">
        <v>3.3680626972587699</v>
      </c>
      <c r="I534" s="3">
        <v>2.9594902892537598</v>
      </c>
      <c r="J534" s="3">
        <v>3.3829391113159999</v>
      </c>
      <c r="K534" s="3">
        <v>2.0924739643600998</v>
      </c>
      <c r="L534" s="3">
        <v>1.9727887063179801</v>
      </c>
      <c r="M534" s="3">
        <v>2.0703610275399198</v>
      </c>
      <c r="N534" s="3">
        <f t="shared" si="8"/>
        <v>1.5826414029675251</v>
      </c>
      <c r="O534" s="3">
        <v>9.47971370000396E-3</v>
      </c>
      <c r="P534" s="4" t="s">
        <v>2441</v>
      </c>
    </row>
    <row r="535" spans="1:16" x14ac:dyDescent="0.25">
      <c r="A535" s="3" t="s">
        <v>673</v>
      </c>
      <c r="B535" s="3" t="s">
        <v>593</v>
      </c>
      <c r="C535" s="3">
        <v>5602048</v>
      </c>
      <c r="D535" s="3">
        <v>5602381</v>
      </c>
      <c r="E535" s="3" t="s">
        <v>8</v>
      </c>
      <c r="F535" s="3" t="s">
        <v>6</v>
      </c>
      <c r="G535" s="3" t="s">
        <v>7</v>
      </c>
      <c r="H535" s="3">
        <v>9.9067838471987795</v>
      </c>
      <c r="I535" s="3">
        <v>7.1392788045939204</v>
      </c>
      <c r="J535" s="3">
        <v>10.8256493640143</v>
      </c>
      <c r="K535" s="3">
        <v>4.8519893899204201</v>
      </c>
      <c r="L535" s="3">
        <v>4.9226712435637401</v>
      </c>
      <c r="M535" s="3">
        <v>4.2237166484630997</v>
      </c>
      <c r="N535" s="3">
        <f t="shared" si="8"/>
        <v>1.9910673540533317</v>
      </c>
      <c r="O535" s="3">
        <v>4.8038079410902101E-2</v>
      </c>
      <c r="P535" s="4" t="s">
        <v>2442</v>
      </c>
    </row>
    <row r="536" spans="1:16" x14ac:dyDescent="0.25">
      <c r="A536" s="3" t="s">
        <v>674</v>
      </c>
      <c r="B536" s="3" t="s">
        <v>593</v>
      </c>
      <c r="C536" s="3">
        <v>5899602</v>
      </c>
      <c r="D536" s="3">
        <v>5899908</v>
      </c>
      <c r="E536" s="3" t="s">
        <v>24</v>
      </c>
      <c r="F536" s="3" t="s">
        <v>21</v>
      </c>
      <c r="G536" s="3" t="s">
        <v>21</v>
      </c>
      <c r="H536" s="3">
        <v>6.4703530117435397</v>
      </c>
      <c r="I536" s="3">
        <v>5.5829427642295597</v>
      </c>
      <c r="J536" s="3">
        <v>6.33971573233912</v>
      </c>
      <c r="K536" s="3">
        <v>4.1370353784146898</v>
      </c>
      <c r="L536" s="3">
        <v>4.2878638602776498</v>
      </c>
      <c r="M536" s="3">
        <v>3.7263994626063601</v>
      </c>
      <c r="N536" s="3">
        <f t="shared" si="8"/>
        <v>1.5136663134078354</v>
      </c>
      <c r="O536" s="3">
        <v>5.6934395984339697E-3</v>
      </c>
      <c r="P536" s="4" t="s">
        <v>2443</v>
      </c>
    </row>
    <row r="537" spans="1:16" x14ac:dyDescent="0.25">
      <c r="A537" s="3" t="s">
        <v>675</v>
      </c>
      <c r="B537" s="3" t="s">
        <v>593</v>
      </c>
      <c r="C537" s="3">
        <v>6059890</v>
      </c>
      <c r="D537" s="3">
        <v>6060258</v>
      </c>
      <c r="E537" s="3" t="s">
        <v>8</v>
      </c>
      <c r="F537" s="3" t="s">
        <v>7</v>
      </c>
      <c r="G537" s="3" t="s">
        <v>7</v>
      </c>
      <c r="H537" s="3">
        <v>7.4366527251127001</v>
      </c>
      <c r="I537" s="3">
        <v>5.5112129151952098</v>
      </c>
      <c r="J537" s="3">
        <v>6.8529301674613903</v>
      </c>
      <c r="K537" s="3">
        <v>4.27366571491324</v>
      </c>
      <c r="L537" s="3">
        <v>3.9727212826707698</v>
      </c>
      <c r="M537" s="3">
        <v>4.0022183175928001</v>
      </c>
      <c r="N537" s="3">
        <f t="shared" si="8"/>
        <v>1.616575544583418</v>
      </c>
      <c r="O537" s="3">
        <v>4.4248951956435002E-2</v>
      </c>
      <c r="P537" s="4" t="s">
        <v>2444</v>
      </c>
    </row>
    <row r="538" spans="1:16" x14ac:dyDescent="0.25">
      <c r="A538" s="3" t="s">
        <v>677</v>
      </c>
      <c r="B538" s="3" t="s">
        <v>593</v>
      </c>
      <c r="C538" s="3">
        <v>7411094</v>
      </c>
      <c r="D538" s="3">
        <v>7411434</v>
      </c>
      <c r="E538" s="3" t="s">
        <v>6</v>
      </c>
      <c r="F538" s="3" t="s">
        <v>6</v>
      </c>
      <c r="G538" s="3" t="s">
        <v>6</v>
      </c>
      <c r="H538" s="3">
        <v>5.1377646407570303</v>
      </c>
      <c r="I538" s="3">
        <v>3.7517103078031799</v>
      </c>
      <c r="J538" s="3">
        <v>4.2861619126202397</v>
      </c>
      <c r="K538" s="3">
        <v>3.2137315270936</v>
      </c>
      <c r="L538" s="3">
        <v>2.90705049261084</v>
      </c>
      <c r="M538" s="3">
        <v>2.3348983990147798</v>
      </c>
      <c r="N538" s="3">
        <f t="shared" si="8"/>
        <v>1.5581994835107735</v>
      </c>
      <c r="O538" s="3">
        <v>3.8564508099593699E-2</v>
      </c>
      <c r="P538" s="4" t="s">
        <v>2445</v>
      </c>
    </row>
    <row r="539" spans="1:16" x14ac:dyDescent="0.25">
      <c r="A539" s="3" t="s">
        <v>678</v>
      </c>
      <c r="B539" s="3" t="s">
        <v>593</v>
      </c>
      <c r="C539" s="3">
        <v>7616283</v>
      </c>
      <c r="D539" s="3">
        <v>7616945</v>
      </c>
      <c r="E539" s="3" t="s">
        <v>8</v>
      </c>
      <c r="F539" s="3" t="s">
        <v>6</v>
      </c>
      <c r="G539" s="3" t="s">
        <v>6</v>
      </c>
      <c r="H539" s="3">
        <v>7.3100328947368398</v>
      </c>
      <c r="I539" s="3">
        <v>6.5697461519364504</v>
      </c>
      <c r="J539" s="3">
        <v>6.9179881454816297</v>
      </c>
      <c r="K539" s="3">
        <v>4.0629190944693896</v>
      </c>
      <c r="L539" s="3">
        <v>4.3085156175374903</v>
      </c>
      <c r="M539" s="3">
        <v>3.4794775050148101</v>
      </c>
      <c r="N539" s="3">
        <f t="shared" si="8"/>
        <v>1.7549507422966726</v>
      </c>
      <c r="O539" s="3">
        <v>8.6443268609818396E-4</v>
      </c>
      <c r="P539" s="4" t="s">
        <v>1695</v>
      </c>
    </row>
    <row r="540" spans="1:16" x14ac:dyDescent="0.25">
      <c r="A540" s="3" t="s">
        <v>1532</v>
      </c>
      <c r="B540" s="3" t="s">
        <v>593</v>
      </c>
      <c r="C540" s="3">
        <v>8357151</v>
      </c>
      <c r="D540" s="3">
        <v>8357399</v>
      </c>
      <c r="E540" s="3" t="s">
        <v>26</v>
      </c>
      <c r="F540" s="3" t="s">
        <v>5</v>
      </c>
      <c r="G540" s="3" t="s">
        <v>5</v>
      </c>
      <c r="H540" s="3">
        <v>5.9308031120075704</v>
      </c>
      <c r="I540" s="3">
        <v>4.9152842382579296</v>
      </c>
      <c r="J540" s="3">
        <v>5.4890709257810899</v>
      </c>
      <c r="K540" s="3">
        <v>3.9392793987621602</v>
      </c>
      <c r="L540" s="3">
        <v>2.9672148541114098</v>
      </c>
      <c r="M540" s="3">
        <v>3.6941556145004402</v>
      </c>
      <c r="N540" s="3">
        <f t="shared" si="8"/>
        <v>1.5409581941124078</v>
      </c>
      <c r="O540" s="3">
        <v>9.9254294020431795E-3</v>
      </c>
      <c r="P540" s="4" t="s">
        <v>2446</v>
      </c>
    </row>
    <row r="541" spans="1:16" x14ac:dyDescent="0.25">
      <c r="A541" s="3" t="s">
        <v>680</v>
      </c>
      <c r="B541" s="3" t="s">
        <v>593</v>
      </c>
      <c r="C541" s="3">
        <v>8965096</v>
      </c>
      <c r="D541" s="3">
        <v>8965338</v>
      </c>
      <c r="E541" s="3" t="s">
        <v>8</v>
      </c>
      <c r="F541" s="3" t="s">
        <v>6</v>
      </c>
      <c r="G541" s="3" t="s">
        <v>6</v>
      </c>
      <c r="H541" s="3">
        <v>2.6527426387468398</v>
      </c>
      <c r="I541" s="3">
        <v>2.5966633086997</v>
      </c>
      <c r="J541" s="3">
        <v>3.0133267711994098</v>
      </c>
      <c r="K541" s="3">
        <v>1.9270050368074401</v>
      </c>
      <c r="L541" s="3">
        <v>1.73364974815963</v>
      </c>
      <c r="M541" s="3">
        <v>1.8296396745447501</v>
      </c>
      <c r="N541" s="3">
        <f t="shared" si="8"/>
        <v>1.5049707769919223</v>
      </c>
      <c r="O541" s="3">
        <v>1.00135251702086E-2</v>
      </c>
      <c r="P541" s="4" t="s">
        <v>2447</v>
      </c>
    </row>
    <row r="542" spans="1:16" x14ac:dyDescent="0.25">
      <c r="A542" s="3" t="s">
        <v>682</v>
      </c>
      <c r="B542" s="3" t="s">
        <v>593</v>
      </c>
      <c r="C542" s="3">
        <v>10831389</v>
      </c>
      <c r="D542" s="3">
        <v>10831726</v>
      </c>
      <c r="E542" s="3" t="s">
        <v>8</v>
      </c>
      <c r="F542" s="3" t="s">
        <v>8</v>
      </c>
      <c r="G542" s="3" t="s">
        <v>7</v>
      </c>
      <c r="H542" s="3">
        <v>4.99152702262319</v>
      </c>
      <c r="I542" s="3">
        <v>4.2774042502101102</v>
      </c>
      <c r="J542" s="3">
        <v>5.1125756822118902</v>
      </c>
      <c r="K542" s="3">
        <v>3.0529398762157398</v>
      </c>
      <c r="L542" s="3">
        <v>3.32344717064545</v>
      </c>
      <c r="M542" s="3">
        <v>2.5067473474801099</v>
      </c>
      <c r="N542" s="3">
        <f t="shared" si="8"/>
        <v>1.618967620731534</v>
      </c>
      <c r="O542" s="3">
        <v>6.7639990952069896E-3</v>
      </c>
      <c r="P542" s="4" t="s">
        <v>2448</v>
      </c>
    </row>
    <row r="543" spans="1:16" x14ac:dyDescent="0.25">
      <c r="A543" s="3" t="s">
        <v>683</v>
      </c>
      <c r="B543" s="3" t="s">
        <v>593</v>
      </c>
      <c r="C543" s="3">
        <v>11598567</v>
      </c>
      <c r="D543" s="3">
        <v>11598862</v>
      </c>
      <c r="E543" s="3" t="s">
        <v>23</v>
      </c>
      <c r="F543" s="3" t="s">
        <v>24</v>
      </c>
      <c r="G543" s="3" t="s">
        <v>6</v>
      </c>
      <c r="H543" s="3">
        <v>9.5250432223274206</v>
      </c>
      <c r="I543" s="3">
        <v>7.0204122586753401</v>
      </c>
      <c r="J543" s="3">
        <v>9.7202126126867796</v>
      </c>
      <c r="K543" s="3">
        <v>5.2477079107505098</v>
      </c>
      <c r="L543" s="3">
        <v>4.8201217038539497</v>
      </c>
      <c r="M543" s="3">
        <v>4.25878296146045</v>
      </c>
      <c r="N543" s="3">
        <f t="shared" si="8"/>
        <v>1.8333481103251785</v>
      </c>
      <c r="O543" s="3">
        <v>3.4167321472402902E-2</v>
      </c>
      <c r="P543" s="4" t="s">
        <v>2233</v>
      </c>
    </row>
    <row r="544" spans="1:16" x14ac:dyDescent="0.25">
      <c r="A544" s="3" t="s">
        <v>684</v>
      </c>
      <c r="B544" s="3" t="s">
        <v>593</v>
      </c>
      <c r="C544" s="3">
        <v>11598567</v>
      </c>
      <c r="D544" s="3">
        <v>11598862</v>
      </c>
      <c r="E544" s="3" t="s">
        <v>6</v>
      </c>
      <c r="F544" s="3" t="s">
        <v>6</v>
      </c>
      <c r="G544" s="3" t="s">
        <v>6</v>
      </c>
      <c r="H544" s="3">
        <v>9.5250432223274206</v>
      </c>
      <c r="I544" s="3">
        <v>7.0204122586753401</v>
      </c>
      <c r="J544" s="3">
        <v>9.7202126126867796</v>
      </c>
      <c r="K544" s="3">
        <v>5.2477079107505098</v>
      </c>
      <c r="L544" s="3">
        <v>4.8201217038539497</v>
      </c>
      <c r="M544" s="3">
        <v>4.25878296146045</v>
      </c>
      <c r="N544" s="3">
        <f t="shared" si="8"/>
        <v>1.8333481103251785</v>
      </c>
      <c r="O544" s="3">
        <v>3.4167321472402902E-2</v>
      </c>
      <c r="P544" s="4" t="s">
        <v>2449</v>
      </c>
    </row>
    <row r="545" spans="1:16" x14ac:dyDescent="0.25">
      <c r="A545" s="3" t="s">
        <v>685</v>
      </c>
      <c r="B545" s="3" t="s">
        <v>593</v>
      </c>
      <c r="C545" s="3">
        <v>11600672</v>
      </c>
      <c r="D545" s="3">
        <v>11601110</v>
      </c>
      <c r="E545" s="3" t="s">
        <v>5</v>
      </c>
      <c r="F545" s="3" t="s">
        <v>7</v>
      </c>
      <c r="G545" s="3" t="s">
        <v>7</v>
      </c>
      <c r="H545" s="3">
        <v>22.2647671107473</v>
      </c>
      <c r="I545" s="3">
        <v>16.360519517100801</v>
      </c>
      <c r="J545" s="3">
        <v>22.402744585429399</v>
      </c>
      <c r="K545" s="3">
        <v>11.7824950582034</v>
      </c>
      <c r="L545" s="3">
        <v>9.3030090050516101</v>
      </c>
      <c r="M545" s="3">
        <v>10.2330331649462</v>
      </c>
      <c r="N545" s="3">
        <f t="shared" si="8"/>
        <v>1.9486232951622009</v>
      </c>
      <c r="O545" s="3">
        <v>2.6984664219609902E-2</v>
      </c>
      <c r="P545" s="4" t="s">
        <v>2450</v>
      </c>
    </row>
    <row r="546" spans="1:16" x14ac:dyDescent="0.25">
      <c r="A546" s="3" t="s">
        <v>686</v>
      </c>
      <c r="B546" s="3" t="s">
        <v>593</v>
      </c>
      <c r="C546" s="3">
        <v>15590145</v>
      </c>
      <c r="D546" s="3">
        <v>15590488</v>
      </c>
      <c r="E546" s="3" t="s">
        <v>8</v>
      </c>
      <c r="F546" s="3" t="s">
        <v>8</v>
      </c>
      <c r="G546" s="3" t="s">
        <v>6</v>
      </c>
      <c r="H546" s="3">
        <v>11.8236751196863</v>
      </c>
      <c r="I546" s="3">
        <v>8.4146978128783605</v>
      </c>
      <c r="J546" s="3">
        <v>13.8589534250836</v>
      </c>
      <c r="K546" s="3">
        <v>4.3519148259971399</v>
      </c>
      <c r="L546" s="3">
        <v>5.1158588908310803</v>
      </c>
      <c r="M546" s="3">
        <v>3.9277610042904798</v>
      </c>
      <c r="N546" s="3">
        <f t="shared" si="8"/>
        <v>2.5454248051697554</v>
      </c>
      <c r="O546" s="3">
        <v>4.3580797959194902E-2</v>
      </c>
      <c r="P546" s="4" t="s">
        <v>2451</v>
      </c>
    </row>
    <row r="547" spans="1:16" x14ac:dyDescent="0.25">
      <c r="A547" s="3" t="s">
        <v>687</v>
      </c>
      <c r="B547" s="3" t="s">
        <v>593</v>
      </c>
      <c r="C547" s="3">
        <v>18737050</v>
      </c>
      <c r="D547" s="3">
        <v>18737419</v>
      </c>
      <c r="E547" s="3" t="s">
        <v>5</v>
      </c>
      <c r="F547" s="3" t="s">
        <v>6</v>
      </c>
      <c r="G547" s="3" t="s">
        <v>6</v>
      </c>
      <c r="H547" s="3">
        <v>9.8552336139648897</v>
      </c>
      <c r="I547" s="3">
        <v>8.2022264486298297</v>
      </c>
      <c r="J547" s="3">
        <v>10.110442327424501</v>
      </c>
      <c r="K547" s="3">
        <v>5.0165517241379298</v>
      </c>
      <c r="L547" s="3">
        <v>5.44320769847634</v>
      </c>
      <c r="M547" s="3">
        <v>3.9868323977546098</v>
      </c>
      <c r="N547" s="3">
        <f t="shared" si="8"/>
        <v>1.9497956847028841</v>
      </c>
      <c r="O547" s="3">
        <v>4.6747169307571898E-3</v>
      </c>
      <c r="P547" s="4" t="s">
        <v>2452</v>
      </c>
    </row>
    <row r="548" spans="1:16" x14ac:dyDescent="0.25">
      <c r="A548" s="3" t="s">
        <v>688</v>
      </c>
      <c r="B548" s="3" t="s">
        <v>593</v>
      </c>
      <c r="C548" s="3">
        <v>29253692</v>
      </c>
      <c r="D548" s="3">
        <v>29254398</v>
      </c>
      <c r="E548" s="3" t="s">
        <v>5</v>
      </c>
      <c r="F548" s="3" t="s">
        <v>8</v>
      </c>
      <c r="G548" s="3" t="s">
        <v>6</v>
      </c>
      <c r="H548" s="3">
        <v>7.4799997655650197</v>
      </c>
      <c r="I548" s="3">
        <v>6.4912116185977302</v>
      </c>
      <c r="J548" s="3">
        <v>6.8211788563089399</v>
      </c>
      <c r="K548" s="3">
        <v>4.0687175408225302</v>
      </c>
      <c r="L548" s="3">
        <v>4.5135685210312104</v>
      </c>
      <c r="M548" s="3">
        <v>3.4185140130070599</v>
      </c>
      <c r="N548" s="3">
        <f t="shared" si="8"/>
        <v>1.7325836703194029</v>
      </c>
      <c r="O548" s="3">
        <v>2.5111499626127099E-3</v>
      </c>
      <c r="P548" s="4" t="s">
        <v>2453</v>
      </c>
    </row>
    <row r="549" spans="1:16" x14ac:dyDescent="0.25">
      <c r="A549" s="3" t="s">
        <v>690</v>
      </c>
      <c r="B549" s="3" t="s">
        <v>593</v>
      </c>
      <c r="C549" s="3">
        <v>31658545</v>
      </c>
      <c r="D549" s="3">
        <v>31658864</v>
      </c>
      <c r="E549" s="3" t="s">
        <v>8</v>
      </c>
      <c r="F549" s="3" t="s">
        <v>8</v>
      </c>
      <c r="G549" s="3" t="s">
        <v>6</v>
      </c>
      <c r="H549" s="3">
        <v>4.5407644989559603</v>
      </c>
      <c r="I549" s="3">
        <v>4.3709437724562203</v>
      </c>
      <c r="J549" s="3">
        <v>5.2882484621606896</v>
      </c>
      <c r="K549" s="3">
        <v>2.1564200191570899</v>
      </c>
      <c r="L549" s="3">
        <v>2.3554717432950198</v>
      </c>
      <c r="M549" s="3">
        <v>1.93710249042146</v>
      </c>
      <c r="N549" s="3">
        <f t="shared" si="8"/>
        <v>2.2018870193977294</v>
      </c>
      <c r="O549" s="3">
        <v>5.08184677181606E-3</v>
      </c>
      <c r="P549" s="4" t="s">
        <v>2454</v>
      </c>
    </row>
    <row r="550" spans="1:16" x14ac:dyDescent="0.25">
      <c r="A550" s="3" t="s">
        <v>691</v>
      </c>
      <c r="B550" s="3" t="s">
        <v>593</v>
      </c>
      <c r="C550" s="3">
        <v>41748829</v>
      </c>
      <c r="D550" s="3">
        <v>41749090</v>
      </c>
      <c r="E550" s="3" t="s">
        <v>8</v>
      </c>
      <c r="F550" s="3" t="s">
        <v>6</v>
      </c>
      <c r="G550" s="3" t="s">
        <v>6</v>
      </c>
      <c r="H550" s="3">
        <v>6.9389316538371801</v>
      </c>
      <c r="I550" s="3">
        <v>5.7533240027991601</v>
      </c>
      <c r="J550" s="3">
        <v>7.3668999300209901</v>
      </c>
      <c r="K550" s="3">
        <v>4.5427586206896597</v>
      </c>
      <c r="L550" s="3">
        <v>3.9033971902937399</v>
      </c>
      <c r="M550" s="3">
        <v>3.5961941251596401</v>
      </c>
      <c r="N550" s="3">
        <f t="shared" si="8"/>
        <v>1.6657177123256677</v>
      </c>
      <c r="O550" s="3">
        <v>1.4859979003742601E-2</v>
      </c>
      <c r="P550" s="4" t="s">
        <v>2455</v>
      </c>
    </row>
    <row r="551" spans="1:16" x14ac:dyDescent="0.25">
      <c r="A551" s="3" t="s">
        <v>692</v>
      </c>
      <c r="B551" s="3" t="s">
        <v>593</v>
      </c>
      <c r="C551" s="3">
        <v>56877055</v>
      </c>
      <c r="D551" s="3">
        <v>56877511</v>
      </c>
      <c r="E551" s="3" t="s">
        <v>8</v>
      </c>
      <c r="F551" s="3" t="s">
        <v>8</v>
      </c>
      <c r="G551" s="3" t="s">
        <v>6</v>
      </c>
      <c r="H551" s="3">
        <v>17.6788486442573</v>
      </c>
      <c r="I551" s="3">
        <v>13.5645455788551</v>
      </c>
      <c r="J551" s="3">
        <v>18.636776783057002</v>
      </c>
      <c r="K551" s="3">
        <v>10.8069210075813</v>
      </c>
      <c r="L551" s="3">
        <v>9.7651748593788206</v>
      </c>
      <c r="M551" s="3">
        <v>9.9345316703350406</v>
      </c>
      <c r="N551" s="3">
        <f t="shared" si="8"/>
        <v>1.6350601502965076</v>
      </c>
      <c r="O551" s="3">
        <v>4.8271590308631297E-2</v>
      </c>
      <c r="P551" s="4" t="s">
        <v>2456</v>
      </c>
    </row>
    <row r="552" spans="1:16" x14ac:dyDescent="0.25">
      <c r="A552" s="3" t="s">
        <v>693</v>
      </c>
      <c r="B552" s="3" t="s">
        <v>593</v>
      </c>
      <c r="C552" s="3">
        <v>60673607</v>
      </c>
      <c r="D552" s="3">
        <v>60673977</v>
      </c>
      <c r="E552" s="3" t="s">
        <v>8</v>
      </c>
      <c r="F552" s="3" t="s">
        <v>8</v>
      </c>
      <c r="G552" s="3" t="s">
        <v>6</v>
      </c>
      <c r="H552" s="3">
        <v>8.7299348656941405</v>
      </c>
      <c r="I552" s="3">
        <v>7.0177908166011704</v>
      </c>
      <c r="J552" s="3">
        <v>9.6966140926952704</v>
      </c>
      <c r="K552" s="3">
        <v>5.1355650641832398</v>
      </c>
      <c r="L552" s="3">
        <v>5.7171155298263301</v>
      </c>
      <c r="M552" s="3">
        <v>4.9664736974578396</v>
      </c>
      <c r="N552" s="3">
        <f t="shared" si="8"/>
        <v>1.6084513309737953</v>
      </c>
      <c r="O552" s="3">
        <v>4.5557870963819601E-2</v>
      </c>
      <c r="P552" s="4" t="s">
        <v>2457</v>
      </c>
    </row>
    <row r="553" spans="1:16" x14ac:dyDescent="0.25">
      <c r="A553" s="3" t="s">
        <v>1533</v>
      </c>
      <c r="B553" s="3" t="s">
        <v>593</v>
      </c>
      <c r="C553" s="3">
        <v>60773768</v>
      </c>
      <c r="D553" s="3">
        <v>60774083</v>
      </c>
      <c r="E553" s="3" t="s">
        <v>6</v>
      </c>
      <c r="F553" s="3" t="s">
        <v>6</v>
      </c>
      <c r="G553" s="3" t="s">
        <v>6</v>
      </c>
      <c r="H553" s="3">
        <v>8.4782989016338597</v>
      </c>
      <c r="I553" s="3">
        <v>7.4894270849179998</v>
      </c>
      <c r="J553" s="3">
        <v>9.0306766665652507</v>
      </c>
      <c r="K553" s="3">
        <v>3.9191810344827598</v>
      </c>
      <c r="L553" s="3">
        <v>4.74</v>
      </c>
      <c r="M553" s="3">
        <v>3.7665900383141802</v>
      </c>
      <c r="N553" s="3">
        <f t="shared" si="8"/>
        <v>2.0118190256896606</v>
      </c>
      <c r="O553" s="3">
        <v>2.57608324701223E-3</v>
      </c>
      <c r="P553" s="4" t="s">
        <v>2458</v>
      </c>
    </row>
    <row r="554" spans="1:16" x14ac:dyDescent="0.25">
      <c r="A554" s="3" t="s">
        <v>694</v>
      </c>
      <c r="B554" s="3" t="s">
        <v>593</v>
      </c>
      <c r="C554" s="3">
        <v>61835414</v>
      </c>
      <c r="D554" s="3">
        <v>61835818</v>
      </c>
      <c r="E554" s="3" t="s">
        <v>8</v>
      </c>
      <c r="F554" s="3" t="s">
        <v>6</v>
      </c>
      <c r="G554" s="3" t="s">
        <v>6</v>
      </c>
      <c r="H554" s="3">
        <v>3.0091232297114598</v>
      </c>
      <c r="I554" s="3">
        <v>2.8307476836888599</v>
      </c>
      <c r="J554" s="3">
        <v>2.8478139507551301</v>
      </c>
      <c r="K554" s="3">
        <v>1.9609936967000401</v>
      </c>
      <c r="L554" s="3">
        <v>2.0328513162773501</v>
      </c>
      <c r="M554" s="3">
        <v>1.75853726362625</v>
      </c>
      <c r="N554" s="3">
        <f t="shared" si="8"/>
        <v>1.5102759946066886</v>
      </c>
      <c r="O554" s="3">
        <v>1.06495070712017E-3</v>
      </c>
      <c r="P554" s="4" t="s">
        <v>1876</v>
      </c>
    </row>
    <row r="555" spans="1:16" x14ac:dyDescent="0.25">
      <c r="A555" s="3" t="s">
        <v>1534</v>
      </c>
      <c r="B555" s="3" t="s">
        <v>593</v>
      </c>
      <c r="C555" s="3">
        <v>61848927</v>
      </c>
      <c r="D555" s="3">
        <v>61849175</v>
      </c>
      <c r="E555" s="3" t="s">
        <v>8</v>
      </c>
      <c r="F555" s="3" t="s">
        <v>8</v>
      </c>
      <c r="G555" s="3" t="s">
        <v>6</v>
      </c>
      <c r="H555" s="3">
        <v>5.8088607900388496</v>
      </c>
      <c r="I555" s="3">
        <v>6.0619113116639696</v>
      </c>
      <c r="J555" s="3">
        <v>6.8682383790609904</v>
      </c>
      <c r="K555" s="3">
        <v>2.47438024231128</v>
      </c>
      <c r="L555" s="3">
        <v>1.87302889095993</v>
      </c>
      <c r="M555" s="3">
        <v>1.57062441752097</v>
      </c>
      <c r="N555" s="3">
        <f t="shared" si="8"/>
        <v>3.1664251849764233</v>
      </c>
      <c r="O555" s="3">
        <v>5.9451366717858101E-4</v>
      </c>
      <c r="P555" s="4" t="s">
        <v>2459</v>
      </c>
    </row>
    <row r="556" spans="1:16" x14ac:dyDescent="0.25">
      <c r="A556" s="3" t="s">
        <v>696</v>
      </c>
      <c r="B556" s="3" t="s">
        <v>593</v>
      </c>
      <c r="C556" s="3">
        <v>62863296</v>
      </c>
      <c r="D556" s="3">
        <v>62863603</v>
      </c>
      <c r="E556" s="3" t="s">
        <v>5</v>
      </c>
      <c r="F556" s="3" t="s">
        <v>7</v>
      </c>
      <c r="G556" s="3" t="s">
        <v>7</v>
      </c>
      <c r="H556" s="3">
        <v>12.099653887617499</v>
      </c>
      <c r="I556" s="3">
        <v>9.5518506610179106</v>
      </c>
      <c r="J556" s="3">
        <v>13.421169595067401</v>
      </c>
      <c r="K556" s="3">
        <v>6.8515426497277696</v>
      </c>
      <c r="L556" s="3">
        <v>8.7952450090744101</v>
      </c>
      <c r="M556" s="3">
        <v>6.7161524500907399</v>
      </c>
      <c r="N556" s="3">
        <f t="shared" si="8"/>
        <v>1.5683391348776945</v>
      </c>
      <c r="O556" s="3">
        <v>4.3766329901367897E-2</v>
      </c>
      <c r="P556" s="4" t="s">
        <v>1697</v>
      </c>
    </row>
    <row r="557" spans="1:16" x14ac:dyDescent="0.25">
      <c r="A557" s="3" t="s">
        <v>698</v>
      </c>
      <c r="B557" s="3" t="s">
        <v>593</v>
      </c>
      <c r="C557" s="3">
        <v>63194513</v>
      </c>
      <c r="D557" s="3">
        <v>63195420</v>
      </c>
      <c r="E557" s="3" t="s">
        <v>6</v>
      </c>
      <c r="F557" s="3" t="s">
        <v>19</v>
      </c>
      <c r="G557" s="3" t="s">
        <v>19</v>
      </c>
      <c r="H557" s="3">
        <v>6.69035256816146</v>
      </c>
      <c r="I557" s="3">
        <v>5.4885158554831701</v>
      </c>
      <c r="J557" s="3">
        <v>6.3000276726373903</v>
      </c>
      <c r="K557" s="3">
        <v>4.1443133696309697</v>
      </c>
      <c r="L557" s="3">
        <v>3.98994036816178</v>
      </c>
      <c r="M557" s="3">
        <v>3.83081842537378</v>
      </c>
      <c r="N557" s="3">
        <f t="shared" si="8"/>
        <v>1.5444032300254529</v>
      </c>
      <c r="O557" s="3">
        <v>2.02090735324892E-2</v>
      </c>
      <c r="P557" s="4" t="s">
        <v>2460</v>
      </c>
    </row>
    <row r="558" spans="1:16" x14ac:dyDescent="0.25">
      <c r="A558" s="3" t="s">
        <v>699</v>
      </c>
      <c r="B558" s="3" t="s">
        <v>593</v>
      </c>
      <c r="C558" s="3">
        <v>63302699</v>
      </c>
      <c r="D558" s="3">
        <v>63303076</v>
      </c>
      <c r="E558" s="3" t="s">
        <v>8</v>
      </c>
      <c r="F558" s="3" t="s">
        <v>6</v>
      </c>
      <c r="G558" s="3" t="s">
        <v>6</v>
      </c>
      <c r="H558" s="3">
        <v>6.1783611258085998</v>
      </c>
      <c r="I558" s="3">
        <v>4.7042277560634203</v>
      </c>
      <c r="J558" s="3">
        <v>6.6015975695096296</v>
      </c>
      <c r="K558" s="3">
        <v>3.2951131122336901</v>
      </c>
      <c r="L558" s="3">
        <v>4.0310344827586198</v>
      </c>
      <c r="M558" s="3">
        <v>2.8185152646606602</v>
      </c>
      <c r="N558" s="3">
        <f t="shared" si="8"/>
        <v>1.7234862008987206</v>
      </c>
      <c r="O558" s="3">
        <v>3.0515453252911402E-2</v>
      </c>
      <c r="P558" s="4" t="s">
        <v>2461</v>
      </c>
    </row>
    <row r="559" spans="1:16" x14ac:dyDescent="0.25">
      <c r="A559" s="3" t="s">
        <v>700</v>
      </c>
      <c r="B559" s="3" t="s">
        <v>593</v>
      </c>
      <c r="C559" s="3">
        <v>63311586</v>
      </c>
      <c r="D559" s="3">
        <v>63311878</v>
      </c>
      <c r="E559" s="3" t="s">
        <v>6</v>
      </c>
      <c r="F559" s="3" t="s">
        <v>6</v>
      </c>
      <c r="G559" s="3" t="s">
        <v>6</v>
      </c>
      <c r="H559" s="3">
        <v>7.5806177065799201</v>
      </c>
      <c r="I559" s="3">
        <v>5.41763597047012</v>
      </c>
      <c r="J559" s="3">
        <v>8.1485824522913397</v>
      </c>
      <c r="K559" s="3">
        <v>4.1318631381983399</v>
      </c>
      <c r="L559" s="3">
        <v>4.4093023255814003</v>
      </c>
      <c r="M559" s="3">
        <v>2.9375568029938499</v>
      </c>
      <c r="N559" s="3">
        <f t="shared" si="8"/>
        <v>1.842263941741425</v>
      </c>
      <c r="O559" s="3">
        <v>4.0580864566722302E-2</v>
      </c>
      <c r="P559" s="4" t="s">
        <v>2462</v>
      </c>
    </row>
    <row r="560" spans="1:16" x14ac:dyDescent="0.25">
      <c r="A560" s="3" t="s">
        <v>701</v>
      </c>
      <c r="B560" s="3" t="s">
        <v>593</v>
      </c>
      <c r="C560" s="3">
        <v>63311586</v>
      </c>
      <c r="D560" s="3">
        <v>63311878</v>
      </c>
      <c r="E560" s="3" t="s">
        <v>8</v>
      </c>
      <c r="F560" s="3" t="s">
        <v>6</v>
      </c>
      <c r="G560" s="3" t="s">
        <v>6</v>
      </c>
      <c r="H560" s="3">
        <v>7.5806177065799201</v>
      </c>
      <c r="I560" s="3">
        <v>5.41763597047012</v>
      </c>
      <c r="J560" s="3">
        <v>8.1485824522913397</v>
      </c>
      <c r="K560" s="3">
        <v>4.1318631381983399</v>
      </c>
      <c r="L560" s="3">
        <v>4.4093023255814003</v>
      </c>
      <c r="M560" s="3">
        <v>2.9375568029938499</v>
      </c>
      <c r="N560" s="3">
        <f t="shared" si="8"/>
        <v>1.842263941741425</v>
      </c>
      <c r="O560" s="3">
        <v>4.0580864566722302E-2</v>
      </c>
      <c r="P560" s="4" t="s">
        <v>2463</v>
      </c>
    </row>
    <row r="561" spans="1:16" x14ac:dyDescent="0.25">
      <c r="A561" s="3" t="s">
        <v>704</v>
      </c>
      <c r="B561" s="3" t="s">
        <v>593</v>
      </c>
      <c r="C561" s="3">
        <v>63809187</v>
      </c>
      <c r="D561" s="3">
        <v>63809537</v>
      </c>
      <c r="E561" s="3" t="s">
        <v>63</v>
      </c>
      <c r="F561" s="3" t="s">
        <v>63</v>
      </c>
      <c r="G561" s="3" t="s">
        <v>6</v>
      </c>
      <c r="H561" s="3">
        <v>3.2020280369598701</v>
      </c>
      <c r="I561" s="3">
        <v>2.7463368511640498</v>
      </c>
      <c r="J561" s="3">
        <v>3.4569650783585502</v>
      </c>
      <c r="K561" s="3">
        <v>1.7971649484536101</v>
      </c>
      <c r="L561" s="3">
        <v>1.6445920725204399</v>
      </c>
      <c r="M561" s="3">
        <v>1.3916681478848201</v>
      </c>
      <c r="N561" s="3">
        <f t="shared" si="8"/>
        <v>1.945893365036411</v>
      </c>
      <c r="O561" s="3">
        <v>6.5996243549753201E-3</v>
      </c>
      <c r="P561" s="4" t="s">
        <v>2464</v>
      </c>
    </row>
    <row r="562" spans="1:16" x14ac:dyDescent="0.25">
      <c r="A562" s="3" t="s">
        <v>705</v>
      </c>
      <c r="B562" s="3" t="s">
        <v>593</v>
      </c>
      <c r="C562" s="3">
        <v>63944738</v>
      </c>
      <c r="D562" s="3">
        <v>63945219</v>
      </c>
      <c r="E562" s="3" t="s">
        <v>86</v>
      </c>
      <c r="F562" s="3" t="s">
        <v>5</v>
      </c>
      <c r="G562" s="3" t="s">
        <v>7</v>
      </c>
      <c r="H562" s="3">
        <v>7.6437090638675196</v>
      </c>
      <c r="I562" s="3">
        <v>6.5132378037735101</v>
      </c>
      <c r="J562" s="3">
        <v>7.5794983268026197</v>
      </c>
      <c r="K562" s="3">
        <v>4.6681839080459797</v>
      </c>
      <c r="L562" s="3">
        <v>5.4192183908046001</v>
      </c>
      <c r="M562" s="3">
        <v>4.1567049808429104</v>
      </c>
      <c r="N562" s="3">
        <f t="shared" si="8"/>
        <v>1.5259956112118933</v>
      </c>
      <c r="O562" s="3">
        <v>8.5419478671575604E-3</v>
      </c>
      <c r="P562" s="4" t="s">
        <v>2465</v>
      </c>
    </row>
    <row r="563" spans="1:16" x14ac:dyDescent="0.25">
      <c r="A563" s="3" t="s">
        <v>706</v>
      </c>
      <c r="B563" s="3" t="s">
        <v>593</v>
      </c>
      <c r="C563" s="3">
        <v>64045992</v>
      </c>
      <c r="D563" s="3">
        <v>64046568</v>
      </c>
      <c r="E563" s="3" t="s">
        <v>8</v>
      </c>
      <c r="F563" s="3" t="s">
        <v>8</v>
      </c>
      <c r="G563" s="3" t="s">
        <v>7</v>
      </c>
      <c r="H563" s="3">
        <v>12.898157129001</v>
      </c>
      <c r="I563" s="3">
        <v>11.0149082156842</v>
      </c>
      <c r="J563" s="3">
        <v>12.863598807342701</v>
      </c>
      <c r="K563" s="3">
        <v>8.1724137931034502</v>
      </c>
      <c r="L563" s="3">
        <v>8.5829741379310303</v>
      </c>
      <c r="M563" s="3">
        <v>6.8299466338259398</v>
      </c>
      <c r="N563" s="3">
        <f t="shared" si="8"/>
        <v>1.5593022032776727</v>
      </c>
      <c r="O563" s="3">
        <v>6.1839598037271301E-3</v>
      </c>
      <c r="P563" s="4" t="s">
        <v>2466</v>
      </c>
    </row>
    <row r="564" spans="1:16" x14ac:dyDescent="0.25">
      <c r="A564" s="3" t="s">
        <v>708</v>
      </c>
      <c r="B564" s="3" t="s">
        <v>593</v>
      </c>
      <c r="C564" s="3">
        <v>64578025</v>
      </c>
      <c r="D564" s="3">
        <v>64578405</v>
      </c>
      <c r="E564" s="3" t="s">
        <v>5</v>
      </c>
      <c r="F564" s="3" t="s">
        <v>8</v>
      </c>
      <c r="G564" s="3" t="s">
        <v>6</v>
      </c>
      <c r="H564" s="3">
        <v>8.0977890426590005</v>
      </c>
      <c r="I564" s="3">
        <v>6.9638340090579103</v>
      </c>
      <c r="J564" s="3">
        <v>8.4039604360316904</v>
      </c>
      <c r="K564" s="3">
        <v>5.0395760835178702</v>
      </c>
      <c r="L564" s="3">
        <v>5.2591268585890498</v>
      </c>
      <c r="M564" s="3">
        <v>4.5395444479595097</v>
      </c>
      <c r="N564" s="3">
        <f t="shared" si="8"/>
        <v>1.5814255464872355</v>
      </c>
      <c r="O564" s="3">
        <v>1.0710921751265401E-2</v>
      </c>
      <c r="P564" s="4" t="s">
        <v>2467</v>
      </c>
    </row>
    <row r="565" spans="1:16" x14ac:dyDescent="0.25">
      <c r="A565" s="3" t="s">
        <v>709</v>
      </c>
      <c r="B565" s="3" t="s">
        <v>593</v>
      </c>
      <c r="C565" s="3">
        <v>64602828</v>
      </c>
      <c r="D565" s="3">
        <v>64603210</v>
      </c>
      <c r="E565" s="3" t="s">
        <v>5</v>
      </c>
      <c r="F565" s="3" t="s">
        <v>8</v>
      </c>
      <c r="G565" s="3" t="s">
        <v>7</v>
      </c>
      <c r="H565" s="3">
        <v>15.698181056631901</v>
      </c>
      <c r="I565" s="3">
        <v>13.0684517272555</v>
      </c>
      <c r="J565" s="3">
        <v>17.306932007988799</v>
      </c>
      <c r="K565" s="3">
        <v>10.3827377220481</v>
      </c>
      <c r="L565" s="3">
        <v>11.0788296760711</v>
      </c>
      <c r="M565" s="3">
        <v>8.7536468129571592</v>
      </c>
      <c r="N565" s="3">
        <f t="shared" si="8"/>
        <v>1.524846538237894</v>
      </c>
      <c r="O565" s="3">
        <v>3.0983754434487601E-2</v>
      </c>
      <c r="P565" s="4" t="s">
        <v>2468</v>
      </c>
    </row>
    <row r="566" spans="1:16" x14ac:dyDescent="0.25">
      <c r="A566" s="3" t="s">
        <v>710</v>
      </c>
      <c r="B566" s="3" t="s">
        <v>593</v>
      </c>
      <c r="C566" s="3">
        <v>64602828</v>
      </c>
      <c r="D566" s="3">
        <v>64603210</v>
      </c>
      <c r="E566" s="3" t="s">
        <v>5</v>
      </c>
      <c r="F566" s="3" t="s">
        <v>5</v>
      </c>
      <c r="G566" s="3" t="s">
        <v>7</v>
      </c>
      <c r="H566" s="3">
        <v>15.698181056631901</v>
      </c>
      <c r="I566" s="3">
        <v>13.0684517272555</v>
      </c>
      <c r="J566" s="3">
        <v>17.306932007988799</v>
      </c>
      <c r="K566" s="3">
        <v>10.3827377220481</v>
      </c>
      <c r="L566" s="3">
        <v>11.0788296760711</v>
      </c>
      <c r="M566" s="3">
        <v>8.7536468129571592</v>
      </c>
      <c r="N566" s="3">
        <f t="shared" si="8"/>
        <v>1.524846538237894</v>
      </c>
      <c r="O566" s="3">
        <v>3.0983754434487601E-2</v>
      </c>
      <c r="P566" s="4" t="s">
        <v>2469</v>
      </c>
    </row>
    <row r="567" spans="1:16" x14ac:dyDescent="0.25">
      <c r="A567" s="3" t="s">
        <v>711</v>
      </c>
      <c r="B567" s="3" t="s">
        <v>593</v>
      </c>
      <c r="C567" s="3">
        <v>64661650</v>
      </c>
      <c r="D567" s="3">
        <v>64661965</v>
      </c>
      <c r="E567" s="3" t="s">
        <v>14</v>
      </c>
      <c r="F567" s="3" t="s">
        <v>14</v>
      </c>
      <c r="G567" s="3" t="s">
        <v>5</v>
      </c>
      <c r="H567" s="3">
        <v>2.6810376306167099</v>
      </c>
      <c r="I567" s="3">
        <v>2.22660153963895</v>
      </c>
      <c r="J567" s="3">
        <v>3.1048885287394299</v>
      </c>
      <c r="K567" s="3">
        <v>1.27985444922263</v>
      </c>
      <c r="L567" s="3">
        <v>1.12678202744476</v>
      </c>
      <c r="M567" s="3">
        <v>1.41413530747031</v>
      </c>
      <c r="N567" s="3">
        <f t="shared" si="8"/>
        <v>2.0970966473998436</v>
      </c>
      <c r="O567" s="3">
        <v>2.2623989480533301E-2</v>
      </c>
      <c r="P567" s="4" t="s">
        <v>2470</v>
      </c>
    </row>
    <row r="568" spans="1:16" x14ac:dyDescent="0.25">
      <c r="A568" s="3" t="s">
        <v>713</v>
      </c>
      <c r="B568" s="3" t="s">
        <v>593</v>
      </c>
      <c r="C568" s="3">
        <v>65026911</v>
      </c>
      <c r="D568" s="3">
        <v>65027204</v>
      </c>
      <c r="E568" s="3" t="s">
        <v>8</v>
      </c>
      <c r="F568" s="3" t="s">
        <v>6</v>
      </c>
      <c r="G568" s="3" t="s">
        <v>6</v>
      </c>
      <c r="H568" s="3">
        <v>4.9435541238454901</v>
      </c>
      <c r="I568" s="3">
        <v>5.1170847092979503</v>
      </c>
      <c r="J568" s="3">
        <v>4.8030177723542398</v>
      </c>
      <c r="K568" s="3">
        <v>2.1965925321362998</v>
      </c>
      <c r="L568" s="3">
        <v>2.35597837176087</v>
      </c>
      <c r="M568" s="3">
        <v>2.0166190573352401</v>
      </c>
      <c r="N568" s="3">
        <f t="shared" si="8"/>
        <v>2.2626315715049272</v>
      </c>
      <c r="O568" s="3">
        <v>3.3730015084391903E-5</v>
      </c>
      <c r="P568" s="4" t="s">
        <v>2471</v>
      </c>
    </row>
    <row r="569" spans="1:16" x14ac:dyDescent="0.25">
      <c r="A569" s="3" t="s">
        <v>714</v>
      </c>
      <c r="B569" s="3" t="s">
        <v>593</v>
      </c>
      <c r="C569" s="3">
        <v>65278945</v>
      </c>
      <c r="D569" s="3">
        <v>65279255</v>
      </c>
      <c r="E569" s="3" t="s">
        <v>8</v>
      </c>
      <c r="F569" s="3" t="s">
        <v>8</v>
      </c>
      <c r="G569" s="3" t="s">
        <v>6</v>
      </c>
      <c r="H569" s="3">
        <v>5.4933781059711899</v>
      </c>
      <c r="I569" s="3">
        <v>4.8659954252530202</v>
      </c>
      <c r="J569" s="3">
        <v>6.1238158403225302</v>
      </c>
      <c r="K569" s="3">
        <v>3.10106441955871</v>
      </c>
      <c r="L569" s="3">
        <v>3.51072180951325</v>
      </c>
      <c r="M569" s="3">
        <v>3.1259895775584901</v>
      </c>
      <c r="N569" s="3">
        <f t="shared" si="8"/>
        <v>1.6927057778762313</v>
      </c>
      <c r="O569" s="3">
        <v>1.6047891307949001E-2</v>
      </c>
      <c r="P569" s="4" t="s">
        <v>2472</v>
      </c>
    </row>
    <row r="570" spans="1:16" x14ac:dyDescent="0.25">
      <c r="A570" s="3" t="s">
        <v>715</v>
      </c>
      <c r="B570" s="3" t="s">
        <v>593</v>
      </c>
      <c r="C570" s="3">
        <v>65291721</v>
      </c>
      <c r="D570" s="3">
        <v>65292051</v>
      </c>
      <c r="E570" s="3" t="s">
        <v>5</v>
      </c>
      <c r="F570" s="3" t="s">
        <v>8</v>
      </c>
      <c r="G570" s="3" t="s">
        <v>7</v>
      </c>
      <c r="H570" s="3">
        <v>7.4991905413450599</v>
      </c>
      <c r="I570" s="3">
        <v>6.75377486256611</v>
      </c>
      <c r="J570" s="3">
        <v>8.0564810656305603</v>
      </c>
      <c r="K570" s="3">
        <v>5.0832995267072301</v>
      </c>
      <c r="L570" s="3">
        <v>4.9153482082488198</v>
      </c>
      <c r="M570" s="3">
        <v>4.2458900801699997</v>
      </c>
      <c r="N570" s="3">
        <f t="shared" si="8"/>
        <v>1.5661755234944641</v>
      </c>
      <c r="O570" s="3">
        <v>6.1372763074812701E-3</v>
      </c>
      <c r="P570" s="4" t="s">
        <v>2473</v>
      </c>
    </row>
    <row r="571" spans="1:16" x14ac:dyDescent="0.25">
      <c r="A571" s="3" t="s">
        <v>716</v>
      </c>
      <c r="B571" s="3" t="s">
        <v>593</v>
      </c>
      <c r="C571" s="3">
        <v>65430786</v>
      </c>
      <c r="D571" s="3">
        <v>65431206</v>
      </c>
      <c r="E571" s="3" t="s">
        <v>8</v>
      </c>
      <c r="F571" s="3" t="s">
        <v>8</v>
      </c>
      <c r="G571" s="3" t="s">
        <v>7</v>
      </c>
      <c r="H571" s="3">
        <v>5.51770810220349</v>
      </c>
      <c r="I571" s="3">
        <v>4.8813002440731204</v>
      </c>
      <c r="J571" s="3">
        <v>5.8562528802334901</v>
      </c>
      <c r="K571" s="3">
        <v>3.6157365913486501</v>
      </c>
      <c r="L571" s="3">
        <v>3.71616585688004</v>
      </c>
      <c r="M571" s="3">
        <v>3.2850842020850002</v>
      </c>
      <c r="N571" s="3">
        <f t="shared" si="8"/>
        <v>1.5310616620234538</v>
      </c>
      <c r="O571" s="3">
        <v>1.1376584964076199E-2</v>
      </c>
      <c r="P571" s="4" t="s">
        <v>2474</v>
      </c>
    </row>
    <row r="572" spans="1:16" x14ac:dyDescent="0.25">
      <c r="A572" s="3" t="s">
        <v>717</v>
      </c>
      <c r="B572" s="3" t="s">
        <v>593</v>
      </c>
      <c r="C572" s="3">
        <v>65824504</v>
      </c>
      <c r="D572" s="3">
        <v>65824894</v>
      </c>
      <c r="E572" s="3" t="s">
        <v>5</v>
      </c>
      <c r="F572" s="3" t="s">
        <v>6</v>
      </c>
      <c r="G572" s="3" t="s">
        <v>6</v>
      </c>
      <c r="H572" s="3">
        <v>8.1319100361476693</v>
      </c>
      <c r="I572" s="3">
        <v>7.1406698485437499</v>
      </c>
      <c r="J572" s="3">
        <v>8.8852952610986602</v>
      </c>
      <c r="K572" s="3">
        <v>5.4096299411270001</v>
      </c>
      <c r="L572" s="3">
        <v>5.6832211942809101</v>
      </c>
      <c r="M572" s="3">
        <v>4.7881412952060503</v>
      </c>
      <c r="N572" s="3">
        <f t="shared" si="8"/>
        <v>1.5211817051949903</v>
      </c>
      <c r="O572" s="3">
        <v>1.6570948547701699E-2</v>
      </c>
      <c r="P572" s="4" t="s">
        <v>2475</v>
      </c>
    </row>
    <row r="573" spans="1:16" x14ac:dyDescent="0.25">
      <c r="A573" s="3" t="s">
        <v>718</v>
      </c>
      <c r="B573" s="3" t="s">
        <v>593</v>
      </c>
      <c r="C573" s="3">
        <v>66117946</v>
      </c>
      <c r="D573" s="3">
        <v>66118218</v>
      </c>
      <c r="E573" s="3" t="s">
        <v>6</v>
      </c>
      <c r="F573" s="3" t="s">
        <v>6</v>
      </c>
      <c r="G573" s="3" t="s">
        <v>7</v>
      </c>
      <c r="H573" s="3">
        <v>4.1800793095404698</v>
      </c>
      <c r="I573" s="3">
        <v>3.6425265602137502</v>
      </c>
      <c r="J573" s="3">
        <v>4.0565425069448899</v>
      </c>
      <c r="K573" s="3">
        <v>3.30693086292675</v>
      </c>
      <c r="L573" s="3">
        <v>2.2898953508320501</v>
      </c>
      <c r="M573" s="3">
        <v>2.30693086292675</v>
      </c>
      <c r="N573" s="3">
        <f t="shared" si="8"/>
        <v>1.502974884152265</v>
      </c>
      <c r="O573" s="3">
        <v>4.0551940346196601E-2</v>
      </c>
      <c r="P573" s="4" t="s">
        <v>2476</v>
      </c>
    </row>
    <row r="574" spans="1:16" x14ac:dyDescent="0.25">
      <c r="A574" s="3" t="s">
        <v>719</v>
      </c>
      <c r="B574" s="3" t="s">
        <v>593</v>
      </c>
      <c r="C574" s="3">
        <v>66394328</v>
      </c>
      <c r="D574" s="3">
        <v>66394574</v>
      </c>
      <c r="E574" s="3" t="s">
        <v>8</v>
      </c>
      <c r="F574" s="3" t="s">
        <v>6</v>
      </c>
      <c r="G574" s="3" t="s">
        <v>6</v>
      </c>
      <c r="H574" s="3">
        <v>21.8617914625612</v>
      </c>
      <c r="I574" s="3">
        <v>16.392348961978101</v>
      </c>
      <c r="J574" s="3">
        <v>21.918824352694202</v>
      </c>
      <c r="K574" s="3">
        <v>9.2766283524904196</v>
      </c>
      <c r="L574" s="3">
        <v>8.7379857690202503</v>
      </c>
      <c r="M574" s="3">
        <v>8.3210727969348692</v>
      </c>
      <c r="N574" s="3">
        <f t="shared" si="8"/>
        <v>2.2848450835390324</v>
      </c>
      <c r="O574" s="3">
        <v>2.3309738484795402E-2</v>
      </c>
      <c r="P574" s="4" t="s">
        <v>1701</v>
      </c>
    </row>
    <row r="575" spans="1:16" x14ac:dyDescent="0.25">
      <c r="A575" s="3" t="s">
        <v>721</v>
      </c>
      <c r="B575" s="3" t="s">
        <v>593</v>
      </c>
      <c r="C575" s="3">
        <v>66561738</v>
      </c>
      <c r="D575" s="3">
        <v>66562085</v>
      </c>
      <c r="E575" s="3" t="s">
        <v>21</v>
      </c>
      <c r="F575" s="3" t="s">
        <v>21</v>
      </c>
      <c r="G575" s="3" t="s">
        <v>21</v>
      </c>
      <c r="H575" s="3">
        <v>8.9808511991857003</v>
      </c>
      <c r="I575" s="3">
        <v>7.38882880590368</v>
      </c>
      <c r="J575" s="3">
        <v>9.1362894162054396</v>
      </c>
      <c r="K575" s="3">
        <v>5.7167125026443797</v>
      </c>
      <c r="L575" s="3">
        <v>4.8773746562301703</v>
      </c>
      <c r="M575" s="3">
        <v>4.7944785276073603</v>
      </c>
      <c r="N575" s="3">
        <f t="shared" si="8"/>
        <v>1.6574624263845812</v>
      </c>
      <c r="O575" s="3">
        <v>1.24716090624676E-2</v>
      </c>
      <c r="P575" s="4" t="s">
        <v>2477</v>
      </c>
    </row>
    <row r="576" spans="1:16" x14ac:dyDescent="0.25">
      <c r="A576" s="3" t="s">
        <v>720</v>
      </c>
      <c r="B576" s="3" t="s">
        <v>593</v>
      </c>
      <c r="C576" s="3">
        <v>66561738</v>
      </c>
      <c r="D576" s="3">
        <v>66562085</v>
      </c>
      <c r="E576" s="3" t="s">
        <v>5</v>
      </c>
      <c r="F576" s="3" t="s">
        <v>8</v>
      </c>
      <c r="G576" s="3" t="s">
        <v>6</v>
      </c>
      <c r="H576" s="3">
        <v>8.9808511991857003</v>
      </c>
      <c r="I576" s="3">
        <v>7.38882880590368</v>
      </c>
      <c r="J576" s="3">
        <v>9.1362894162054396</v>
      </c>
      <c r="K576" s="3">
        <v>5.7167125026443797</v>
      </c>
      <c r="L576" s="3">
        <v>4.8773746562301703</v>
      </c>
      <c r="M576" s="3">
        <v>4.7944785276073603</v>
      </c>
      <c r="N576" s="3">
        <f t="shared" si="8"/>
        <v>1.6574624263845812</v>
      </c>
      <c r="O576" s="3">
        <v>1.24716090624676E-2</v>
      </c>
      <c r="P576" s="4" t="s">
        <v>2478</v>
      </c>
    </row>
    <row r="577" spans="1:16" x14ac:dyDescent="0.25">
      <c r="A577" s="3" t="s">
        <v>1535</v>
      </c>
      <c r="B577" s="3" t="s">
        <v>593</v>
      </c>
      <c r="C577" s="3">
        <v>66653190</v>
      </c>
      <c r="D577" s="3">
        <v>66653461</v>
      </c>
      <c r="E577" s="3" t="s">
        <v>8</v>
      </c>
      <c r="F577" s="3" t="s">
        <v>8</v>
      </c>
      <c r="G577" s="3" t="s">
        <v>6</v>
      </c>
      <c r="H577" s="3">
        <v>21.132623176010199</v>
      </c>
      <c r="I577" s="3">
        <v>17.4527641707488</v>
      </c>
      <c r="J577" s="3">
        <v>24.758442837519102</v>
      </c>
      <c r="K577" s="3">
        <v>10.7741849529781</v>
      </c>
      <c r="L577" s="3">
        <v>11.2333542319749</v>
      </c>
      <c r="M577" s="3">
        <v>9.4103605015673999</v>
      </c>
      <c r="N577" s="3">
        <f t="shared" si="8"/>
        <v>2.01617010736893</v>
      </c>
      <c r="O577" s="3">
        <v>3.0492625276344401E-2</v>
      </c>
      <c r="P577" s="4" t="s">
        <v>2479</v>
      </c>
    </row>
    <row r="578" spans="1:16" x14ac:dyDescent="0.25">
      <c r="A578" s="3" t="s">
        <v>723</v>
      </c>
      <c r="B578" s="3" t="s">
        <v>722</v>
      </c>
      <c r="C578" s="3">
        <v>170231</v>
      </c>
      <c r="D578" s="3">
        <v>170632</v>
      </c>
      <c r="E578" s="3" t="s">
        <v>63</v>
      </c>
      <c r="F578" s="3" t="s">
        <v>6</v>
      </c>
      <c r="G578" s="3" t="s">
        <v>6</v>
      </c>
      <c r="H578" s="3">
        <v>4.4597107845068802</v>
      </c>
      <c r="I578" s="3">
        <v>4.3702273533236102</v>
      </c>
      <c r="J578" s="3">
        <v>4.8286378501911003</v>
      </c>
      <c r="K578" s="3">
        <v>2.9703910299752101</v>
      </c>
      <c r="L578" s="3">
        <v>3.0232702276312802</v>
      </c>
      <c r="M578" s="3">
        <v>2.55194388100068</v>
      </c>
      <c r="N578" s="3">
        <f t="shared" si="8"/>
        <v>1.5983158321129465</v>
      </c>
      <c r="O578" s="3">
        <v>1.1554600204169E-3</v>
      </c>
      <c r="P578" s="4" t="s">
        <v>2480</v>
      </c>
    </row>
    <row r="579" spans="1:16" x14ac:dyDescent="0.25">
      <c r="A579" s="3" t="s">
        <v>724</v>
      </c>
      <c r="B579" s="3" t="s">
        <v>722</v>
      </c>
      <c r="C579" s="3">
        <v>295477</v>
      </c>
      <c r="D579" s="3">
        <v>295916</v>
      </c>
      <c r="E579" s="3" t="s">
        <v>8</v>
      </c>
      <c r="F579" s="3" t="s">
        <v>6</v>
      </c>
      <c r="G579" s="3" t="s">
        <v>6</v>
      </c>
      <c r="H579" s="3">
        <v>13.044897506357801</v>
      </c>
      <c r="I579" s="3">
        <v>10.916938333134199</v>
      </c>
      <c r="J579" s="3">
        <v>12.860455887623999</v>
      </c>
      <c r="K579" s="3">
        <v>7.7494595985589303</v>
      </c>
      <c r="L579" s="3">
        <v>8.01139989706639</v>
      </c>
      <c r="M579" s="3">
        <v>6.8665980442614503</v>
      </c>
      <c r="N579" s="3">
        <f t="shared" si="8"/>
        <v>1.6273278454818507</v>
      </c>
      <c r="O579" s="3">
        <v>8.7202869784125895E-3</v>
      </c>
      <c r="P579" s="4" t="s">
        <v>2481</v>
      </c>
    </row>
    <row r="580" spans="1:16" x14ac:dyDescent="0.25">
      <c r="A580" s="3" t="s">
        <v>725</v>
      </c>
      <c r="B580" s="3" t="s">
        <v>722</v>
      </c>
      <c r="C580" s="3">
        <v>394762</v>
      </c>
      <c r="D580" s="3">
        <v>395079</v>
      </c>
      <c r="E580" s="3" t="s">
        <v>6</v>
      </c>
      <c r="F580" s="3" t="s">
        <v>6</v>
      </c>
      <c r="G580" s="3" t="s">
        <v>7</v>
      </c>
      <c r="H580" s="3">
        <v>13.528711974642899</v>
      </c>
      <c r="I580" s="3">
        <v>11.152101428395</v>
      </c>
      <c r="J580" s="3">
        <v>14.348618943728599</v>
      </c>
      <c r="K580" s="3">
        <v>5.0165617920966499</v>
      </c>
      <c r="L580" s="3">
        <v>4.95356154039768</v>
      </c>
      <c r="M580" s="3">
        <v>4.0827586206896598</v>
      </c>
      <c r="N580" s="3">
        <f t="shared" si="8"/>
        <v>2.7773258522194815</v>
      </c>
      <c r="O580" s="3">
        <v>8.1508388114225408E-3</v>
      </c>
      <c r="P580" s="4" t="s">
        <v>1702</v>
      </c>
    </row>
    <row r="581" spans="1:16" x14ac:dyDescent="0.25">
      <c r="A581" s="3" t="s">
        <v>726</v>
      </c>
      <c r="B581" s="3" t="s">
        <v>722</v>
      </c>
      <c r="C581" s="3">
        <v>1110751</v>
      </c>
      <c r="D581" s="3">
        <v>1111395</v>
      </c>
      <c r="E581" s="3" t="s">
        <v>13</v>
      </c>
      <c r="F581" s="3" t="s">
        <v>8</v>
      </c>
      <c r="G581" s="3" t="s">
        <v>7</v>
      </c>
      <c r="H581" s="3">
        <v>4.2935000597381796</v>
      </c>
      <c r="I581" s="3">
        <v>4.5480273600846601</v>
      </c>
      <c r="J581" s="3">
        <v>4.0220113843895602</v>
      </c>
      <c r="K581" s="3">
        <v>2.0739382535903501</v>
      </c>
      <c r="L581" s="3">
        <v>2.4986828968589201</v>
      </c>
      <c r="M581" s="3">
        <v>1.7567122340834</v>
      </c>
      <c r="N581" s="3">
        <f t="shared" ref="N581:N644" si="9">(H581+I581+J581)/(K581+L581+M581)</f>
        <v>2.0323686591778709</v>
      </c>
      <c r="O581" s="3">
        <v>1.81522896845463E-3</v>
      </c>
      <c r="P581" s="4" t="s">
        <v>2482</v>
      </c>
    </row>
    <row r="582" spans="1:16" x14ac:dyDescent="0.25">
      <c r="A582" s="3" t="s">
        <v>727</v>
      </c>
      <c r="B582" s="3" t="s">
        <v>722</v>
      </c>
      <c r="C582" s="3">
        <v>1136342</v>
      </c>
      <c r="D582" s="3">
        <v>1136963</v>
      </c>
      <c r="E582" s="3" t="s">
        <v>8</v>
      </c>
      <c r="F582" s="3" t="s">
        <v>8</v>
      </c>
      <c r="G582" s="3" t="s">
        <v>7</v>
      </c>
      <c r="H582" s="3">
        <v>4.6549348505640902</v>
      </c>
      <c r="I582" s="3">
        <v>4.5181780983212301</v>
      </c>
      <c r="J582" s="3">
        <v>4.5832857806937204</v>
      </c>
      <c r="K582" s="3">
        <v>2.5321541815299198</v>
      </c>
      <c r="L582" s="3">
        <v>2.81290873959572</v>
      </c>
      <c r="M582" s="3">
        <v>2.2487366230677801</v>
      </c>
      <c r="N582" s="3">
        <f t="shared" si="9"/>
        <v>1.8115304004959989</v>
      </c>
      <c r="O582" s="3">
        <v>4.2932262134905896E-3</v>
      </c>
      <c r="P582" s="4" t="s">
        <v>1703</v>
      </c>
    </row>
    <row r="583" spans="1:16" x14ac:dyDescent="0.25">
      <c r="A583" s="3" t="s">
        <v>728</v>
      </c>
      <c r="B583" s="3" t="s">
        <v>722</v>
      </c>
      <c r="C583" s="3">
        <v>1513140</v>
      </c>
      <c r="D583" s="3">
        <v>1513413</v>
      </c>
      <c r="E583" s="3" t="s">
        <v>5</v>
      </c>
      <c r="F583" s="3" t="s">
        <v>8</v>
      </c>
      <c r="G583" s="3" t="s">
        <v>6</v>
      </c>
      <c r="H583" s="3">
        <v>4.1495234188364201</v>
      </c>
      <c r="I583" s="3">
        <v>3.8223208899399101</v>
      </c>
      <c r="J583" s="3">
        <v>4.3072367944789001</v>
      </c>
      <c r="K583" s="3">
        <v>2.1555495689655202</v>
      </c>
      <c r="L583" s="3">
        <v>2.5293606321839102</v>
      </c>
      <c r="M583" s="3">
        <v>1.88035201149425</v>
      </c>
      <c r="N583" s="3">
        <f t="shared" si="9"/>
        <v>1.8703108429709963</v>
      </c>
      <c r="O583" s="3">
        <v>1.7143150112204301E-3</v>
      </c>
      <c r="P583" s="4" t="s">
        <v>2483</v>
      </c>
    </row>
    <row r="584" spans="1:16" x14ac:dyDescent="0.25">
      <c r="A584" s="3" t="s">
        <v>729</v>
      </c>
      <c r="B584" s="3" t="s">
        <v>722</v>
      </c>
      <c r="C584" s="3">
        <v>1992211</v>
      </c>
      <c r="D584" s="3">
        <v>1992739</v>
      </c>
      <c r="E584" s="3" t="s">
        <v>8</v>
      </c>
      <c r="F584" s="3" t="s">
        <v>6</v>
      </c>
      <c r="G584" s="3" t="s">
        <v>6</v>
      </c>
      <c r="H584" s="3">
        <v>13.8465351420215</v>
      </c>
      <c r="I584" s="3">
        <v>10.203544705819001</v>
      </c>
      <c r="J584" s="3">
        <v>14.7573836823312</v>
      </c>
      <c r="K584" s="3">
        <v>8.04776689146202</v>
      </c>
      <c r="L584" s="3">
        <v>7.2520422445603803</v>
      </c>
      <c r="M584" s="3">
        <v>6.6342282733172198</v>
      </c>
      <c r="N584" s="3">
        <f t="shared" si="9"/>
        <v>1.7692804478234041</v>
      </c>
      <c r="O584" s="3">
        <v>4.6636524702975898E-2</v>
      </c>
      <c r="P584" s="4" t="s">
        <v>2484</v>
      </c>
    </row>
    <row r="585" spans="1:16" x14ac:dyDescent="0.25">
      <c r="A585" s="3" t="s">
        <v>730</v>
      </c>
      <c r="B585" s="3" t="s">
        <v>722</v>
      </c>
      <c r="C585" s="3">
        <v>2159068</v>
      </c>
      <c r="D585" s="3">
        <v>2159388</v>
      </c>
      <c r="E585" s="3" t="s">
        <v>5</v>
      </c>
      <c r="F585" s="3" t="s">
        <v>8</v>
      </c>
      <c r="G585" s="3" t="s">
        <v>7</v>
      </c>
      <c r="H585" s="3">
        <v>9.7595721283614907</v>
      </c>
      <c r="I585" s="3">
        <v>8.3976980818797795</v>
      </c>
      <c r="J585" s="3">
        <v>9.7361009088577806</v>
      </c>
      <c r="K585" s="3">
        <v>5.0254585473220796</v>
      </c>
      <c r="L585" s="3">
        <v>4.4977256052824703</v>
      </c>
      <c r="M585" s="3">
        <v>3.99271215456102</v>
      </c>
      <c r="N585" s="3">
        <f t="shared" si="9"/>
        <v>2.0637455693050217</v>
      </c>
      <c r="O585" s="3">
        <v>1.6610712677387501E-3</v>
      </c>
      <c r="P585" s="4" t="s">
        <v>2485</v>
      </c>
    </row>
    <row r="586" spans="1:16" x14ac:dyDescent="0.25">
      <c r="A586" s="3" t="s">
        <v>731</v>
      </c>
      <c r="B586" s="3" t="s">
        <v>722</v>
      </c>
      <c r="C586" s="3">
        <v>2892422</v>
      </c>
      <c r="D586" s="3">
        <v>2892759</v>
      </c>
      <c r="E586" s="3" t="s">
        <v>8</v>
      </c>
      <c r="F586" s="3" t="s">
        <v>8</v>
      </c>
      <c r="G586" s="3" t="s">
        <v>6</v>
      </c>
      <c r="H586" s="3">
        <v>7.5520177280149303</v>
      </c>
      <c r="I586" s="3">
        <v>5.6011196641007697</v>
      </c>
      <c r="J586" s="3">
        <v>7.1319493040976596</v>
      </c>
      <c r="K586" s="3">
        <v>4.6999146466370796</v>
      </c>
      <c r="L586" s="3">
        <v>4.53770911573916</v>
      </c>
      <c r="M586" s="3">
        <v>3.5721406623420999</v>
      </c>
      <c r="N586" s="3">
        <f t="shared" si="9"/>
        <v>1.5835643828914039</v>
      </c>
      <c r="O586" s="3">
        <v>3.1820727407284699E-2</v>
      </c>
      <c r="P586" s="4" t="s">
        <v>1704</v>
      </c>
    </row>
    <row r="587" spans="1:16" x14ac:dyDescent="0.25">
      <c r="A587" s="3" t="s">
        <v>1536</v>
      </c>
      <c r="B587" s="3" t="s">
        <v>722</v>
      </c>
      <c r="C587" s="3">
        <v>4791220</v>
      </c>
      <c r="D587" s="3">
        <v>4791434</v>
      </c>
      <c r="E587" s="3" t="s">
        <v>8</v>
      </c>
      <c r="F587" s="3" t="s">
        <v>8</v>
      </c>
      <c r="G587" s="3" t="s">
        <v>6</v>
      </c>
      <c r="H587" s="3">
        <v>13.110248743558801</v>
      </c>
      <c r="I587" s="3">
        <v>11.456835676569799</v>
      </c>
      <c r="J587" s="3">
        <v>12.856945946519099</v>
      </c>
      <c r="K587" s="3">
        <v>3.9524346917450401</v>
      </c>
      <c r="L587" s="3">
        <v>4.1208777429467096</v>
      </c>
      <c r="M587" s="3">
        <v>3.9255694879832799</v>
      </c>
      <c r="N587" s="3">
        <f t="shared" si="9"/>
        <v>3.1189598004065022</v>
      </c>
      <c r="O587" s="3">
        <v>3.2889780864564198E-3</v>
      </c>
      <c r="P587" s="4" t="s">
        <v>2486</v>
      </c>
    </row>
    <row r="588" spans="1:16" x14ac:dyDescent="0.25">
      <c r="A588" s="3" t="s">
        <v>734</v>
      </c>
      <c r="B588" s="3" t="s">
        <v>722</v>
      </c>
      <c r="C588" s="3">
        <v>8115378</v>
      </c>
      <c r="D588" s="3">
        <v>8115738</v>
      </c>
      <c r="E588" s="3" t="s">
        <v>5</v>
      </c>
      <c r="F588" s="3" t="s">
        <v>8</v>
      </c>
      <c r="G588" s="3" t="s">
        <v>7</v>
      </c>
      <c r="H588" s="3">
        <v>6.0822664131934498</v>
      </c>
      <c r="I588" s="3">
        <v>4.8082943537991198</v>
      </c>
      <c r="J588" s="3">
        <v>6.6334148338494403</v>
      </c>
      <c r="K588" s="3">
        <v>3.6328583642063301</v>
      </c>
      <c r="L588" s="3">
        <v>4.4846964947278396</v>
      </c>
      <c r="M588" s="3">
        <v>3.0567398119122302</v>
      </c>
      <c r="N588" s="3">
        <f t="shared" si="9"/>
        <v>1.5682399755003644</v>
      </c>
      <c r="O588" s="3">
        <v>3.9276838228622199E-2</v>
      </c>
      <c r="P588" s="4" t="s">
        <v>2487</v>
      </c>
    </row>
    <row r="589" spans="1:16" x14ac:dyDescent="0.25">
      <c r="A589" s="3" t="s">
        <v>733</v>
      </c>
      <c r="B589" s="3" t="s">
        <v>722</v>
      </c>
      <c r="C589" s="3">
        <v>8115378</v>
      </c>
      <c r="D589" s="3">
        <v>8115738</v>
      </c>
      <c r="E589" s="3" t="s">
        <v>6</v>
      </c>
      <c r="F589" s="3" t="s">
        <v>6</v>
      </c>
      <c r="G589" s="3" t="s">
        <v>6</v>
      </c>
      <c r="H589" s="3">
        <v>6.0822664131934498</v>
      </c>
      <c r="I589" s="3">
        <v>4.8082943537991198</v>
      </c>
      <c r="J589" s="3">
        <v>6.6334148338494403</v>
      </c>
      <c r="K589" s="3">
        <v>3.6328583642063301</v>
      </c>
      <c r="L589" s="3">
        <v>4.4846964947278396</v>
      </c>
      <c r="M589" s="3">
        <v>3.0567398119122302</v>
      </c>
      <c r="N589" s="3">
        <f t="shared" si="9"/>
        <v>1.5682399755003644</v>
      </c>
      <c r="O589" s="3">
        <v>3.9276838228622199E-2</v>
      </c>
      <c r="P589" s="4" t="s">
        <v>2488</v>
      </c>
    </row>
    <row r="590" spans="1:16" x14ac:dyDescent="0.25">
      <c r="A590" s="3" t="s">
        <v>735</v>
      </c>
      <c r="B590" s="3" t="s">
        <v>722</v>
      </c>
      <c r="C590" s="3">
        <v>13142473</v>
      </c>
      <c r="D590" s="3">
        <v>13142912</v>
      </c>
      <c r="E590" s="3" t="s">
        <v>5</v>
      </c>
      <c r="F590" s="3" t="s">
        <v>6</v>
      </c>
      <c r="G590" s="3" t="s">
        <v>6</v>
      </c>
      <c r="H590" s="3">
        <v>15.932462196824799</v>
      </c>
      <c r="I590" s="3">
        <v>11.3248444821392</v>
      </c>
      <c r="J590" s="3">
        <v>16.968135365841899</v>
      </c>
      <c r="K590" s="3">
        <v>7.1751570311498503</v>
      </c>
      <c r="L590" s="3">
        <v>7.74344314831432</v>
      </c>
      <c r="M590" s="3">
        <v>6.6025381361363902</v>
      </c>
      <c r="N590" s="3">
        <f t="shared" si="9"/>
        <v>2.0549768974230842</v>
      </c>
      <c r="O590" s="3">
        <v>4.4444817746022998E-2</v>
      </c>
      <c r="P590" s="4" t="s">
        <v>2489</v>
      </c>
    </row>
    <row r="591" spans="1:16" x14ac:dyDescent="0.25">
      <c r="A591" s="3" t="s">
        <v>736</v>
      </c>
      <c r="B591" s="3" t="s">
        <v>722</v>
      </c>
      <c r="C591" s="3">
        <v>17989983</v>
      </c>
      <c r="D591" s="3">
        <v>17990481</v>
      </c>
      <c r="E591" s="3" t="s">
        <v>5</v>
      </c>
      <c r="F591" s="3" t="s">
        <v>6</v>
      </c>
      <c r="G591" s="3" t="s">
        <v>6</v>
      </c>
      <c r="H591" s="3">
        <v>17.9405855662656</v>
      </c>
      <c r="I591" s="3">
        <v>13.543759452809301</v>
      </c>
      <c r="J591" s="3">
        <v>19.464660601819499</v>
      </c>
      <c r="K591" s="3">
        <v>8.8240724792448901</v>
      </c>
      <c r="L591" s="3">
        <v>8.8056426332288407</v>
      </c>
      <c r="M591" s="3">
        <v>7.4733886802852298</v>
      </c>
      <c r="N591" s="3">
        <f t="shared" si="9"/>
        <v>2.0295898882269188</v>
      </c>
      <c r="O591" s="3">
        <v>3.3430983477741198E-2</v>
      </c>
      <c r="P591" s="4" t="s">
        <v>1705</v>
      </c>
    </row>
    <row r="592" spans="1:16" x14ac:dyDescent="0.25">
      <c r="A592" s="3" t="s">
        <v>737</v>
      </c>
      <c r="B592" s="3" t="s">
        <v>722</v>
      </c>
      <c r="C592" s="3">
        <v>18933247</v>
      </c>
      <c r="D592" s="3">
        <v>18933632</v>
      </c>
      <c r="E592" s="3" t="s">
        <v>5</v>
      </c>
      <c r="F592" s="3" t="s">
        <v>6</v>
      </c>
      <c r="G592" s="3" t="s">
        <v>6</v>
      </c>
      <c r="H592" s="3">
        <v>15.8988346974169</v>
      </c>
      <c r="I592" s="3">
        <v>11.9354671859312</v>
      </c>
      <c r="J592" s="3">
        <v>17.426689384488999</v>
      </c>
      <c r="K592" s="3">
        <v>8.6351471053464106</v>
      </c>
      <c r="L592" s="3">
        <v>8.5592850363808903</v>
      </c>
      <c r="M592" s="3">
        <v>7.3696614995254697</v>
      </c>
      <c r="N592" s="3">
        <f t="shared" si="9"/>
        <v>1.8425671196687712</v>
      </c>
      <c r="O592" s="3">
        <v>4.4819046949403397E-2</v>
      </c>
      <c r="P592" s="4" t="s">
        <v>2490</v>
      </c>
    </row>
    <row r="593" spans="1:16" x14ac:dyDescent="0.25">
      <c r="A593" s="3" t="s">
        <v>1538</v>
      </c>
      <c r="B593" s="3" t="s">
        <v>722</v>
      </c>
      <c r="C593" s="3">
        <v>24400195</v>
      </c>
      <c r="D593" s="3">
        <v>24400444</v>
      </c>
      <c r="E593" s="3" t="s">
        <v>8</v>
      </c>
      <c r="F593" s="3" t="s">
        <v>6</v>
      </c>
      <c r="G593" s="3" t="s">
        <v>6</v>
      </c>
      <c r="H593" s="3">
        <v>22.770432028286301</v>
      </c>
      <c r="I593" s="3">
        <v>19.826525726492601</v>
      </c>
      <c r="J593" s="3">
        <v>24.843468012227898</v>
      </c>
      <c r="K593" s="3">
        <v>13.795517241379301</v>
      </c>
      <c r="L593" s="3">
        <v>13.6479310344828</v>
      </c>
      <c r="M593" s="3">
        <v>11.425883620689699</v>
      </c>
      <c r="N593" s="3">
        <f t="shared" si="9"/>
        <v>1.735054925731554</v>
      </c>
      <c r="O593" s="3">
        <v>9.9729465111495202E-3</v>
      </c>
      <c r="P593" s="4" t="s">
        <v>2491</v>
      </c>
    </row>
    <row r="594" spans="1:16" x14ac:dyDescent="0.25">
      <c r="A594" s="3" t="s">
        <v>739</v>
      </c>
      <c r="B594" s="3" t="s">
        <v>722</v>
      </c>
      <c r="C594" s="3">
        <v>25542366</v>
      </c>
      <c r="D594" s="3">
        <v>25542916</v>
      </c>
      <c r="E594" s="3" t="s">
        <v>6</v>
      </c>
      <c r="F594" s="3" t="s">
        <v>6</v>
      </c>
      <c r="G594" s="3" t="s">
        <v>6</v>
      </c>
      <c r="H594" s="3">
        <v>9.9330059739140406</v>
      </c>
      <c r="I594" s="3">
        <v>7.6463332186784596</v>
      </c>
      <c r="J594" s="3">
        <v>10.3127310394452</v>
      </c>
      <c r="K594" s="3">
        <v>5.3333938294010901</v>
      </c>
      <c r="L594" s="3">
        <v>6.1662976406533598</v>
      </c>
      <c r="M594" s="3">
        <v>4.4349546279491801</v>
      </c>
      <c r="N594" s="3">
        <f t="shared" si="9"/>
        <v>1.7504041232225516</v>
      </c>
      <c r="O594" s="3">
        <v>2.2083818085903099E-2</v>
      </c>
      <c r="P594" s="4" t="s">
        <v>2492</v>
      </c>
    </row>
    <row r="595" spans="1:16" x14ac:dyDescent="0.25">
      <c r="A595" s="3" t="s">
        <v>740</v>
      </c>
      <c r="B595" s="3" t="s">
        <v>722</v>
      </c>
      <c r="C595" s="3">
        <v>26010744</v>
      </c>
      <c r="D595" s="3">
        <v>26011129</v>
      </c>
      <c r="E595" s="3" t="s">
        <v>8</v>
      </c>
      <c r="F595" s="3" t="s">
        <v>8</v>
      </c>
      <c r="G595" s="3" t="s">
        <v>6</v>
      </c>
      <c r="H595" s="3">
        <v>5.2885393154110796</v>
      </c>
      <c r="I595" s="3">
        <v>4.3798603898176296</v>
      </c>
      <c r="J595" s="3">
        <v>5.57462413759088</v>
      </c>
      <c r="K595" s="3">
        <v>3.5950616623418301</v>
      </c>
      <c r="L595" s="3">
        <v>3.6082769321313002</v>
      </c>
      <c r="M595" s="3">
        <v>2.9558064257243002</v>
      </c>
      <c r="N595" s="3">
        <f t="shared" si="9"/>
        <v>1.5004238853284286</v>
      </c>
      <c r="O595" s="3">
        <v>2.3219647817823399E-2</v>
      </c>
      <c r="P595" s="4" t="s">
        <v>2493</v>
      </c>
    </row>
    <row r="596" spans="1:16" x14ac:dyDescent="0.25">
      <c r="A596" s="3" t="s">
        <v>1539</v>
      </c>
      <c r="B596" s="3" t="s">
        <v>722</v>
      </c>
      <c r="C596" s="3">
        <v>26066525</v>
      </c>
      <c r="D596" s="3">
        <v>26066748</v>
      </c>
      <c r="E596" s="3" t="s">
        <v>8</v>
      </c>
      <c r="F596" s="3" t="s">
        <v>8</v>
      </c>
      <c r="G596" s="3" t="s">
        <v>6</v>
      </c>
      <c r="H596" s="3">
        <v>7.6925728251673799</v>
      </c>
      <c r="I596" s="3">
        <v>5.9086826190948702</v>
      </c>
      <c r="J596" s="3">
        <v>6.0474394994934402</v>
      </c>
      <c r="K596" s="3">
        <v>3.4279770114942498</v>
      </c>
      <c r="L596" s="3">
        <v>2.8766896551724099</v>
      </c>
      <c r="M596" s="3">
        <v>2.98636781609195</v>
      </c>
      <c r="N596" s="3">
        <f t="shared" si="9"/>
        <v>2.1148016380972225</v>
      </c>
      <c r="O596" s="3">
        <v>1.9626979809404799E-2</v>
      </c>
      <c r="P596" s="4" t="s">
        <v>2494</v>
      </c>
    </row>
    <row r="597" spans="1:16" x14ac:dyDescent="0.25">
      <c r="A597" s="3" t="s">
        <v>741</v>
      </c>
      <c r="B597" s="3" t="s">
        <v>722</v>
      </c>
      <c r="C597" s="3">
        <v>26071758</v>
      </c>
      <c r="D597" s="3">
        <v>26072089</v>
      </c>
      <c r="E597" s="3" t="s">
        <v>8</v>
      </c>
      <c r="F597" s="3" t="s">
        <v>8</v>
      </c>
      <c r="G597" s="3" t="s">
        <v>6</v>
      </c>
      <c r="H597" s="3">
        <v>3.3825193688184299</v>
      </c>
      <c r="I597" s="3">
        <v>3.0892512661631799</v>
      </c>
      <c r="J597" s="3">
        <v>3.5907432518019098</v>
      </c>
      <c r="K597" s="3">
        <v>2.0691739772431199</v>
      </c>
      <c r="L597" s="3">
        <v>2.34838877790324</v>
      </c>
      <c r="M597" s="3">
        <v>1.90905063840876</v>
      </c>
      <c r="N597" s="3">
        <f t="shared" si="9"/>
        <v>1.5905055771282213</v>
      </c>
      <c r="O597" s="3">
        <v>3.1905555494991999E-3</v>
      </c>
      <c r="P597" s="4" t="s">
        <v>2495</v>
      </c>
    </row>
    <row r="598" spans="1:16" x14ac:dyDescent="0.25">
      <c r="A598" s="3" t="s">
        <v>742</v>
      </c>
      <c r="B598" s="3" t="s">
        <v>722</v>
      </c>
      <c r="C598" s="3">
        <v>30542506</v>
      </c>
      <c r="D598" s="3">
        <v>30542892</v>
      </c>
      <c r="E598" s="3" t="s">
        <v>6</v>
      </c>
      <c r="F598" s="3" t="s">
        <v>6</v>
      </c>
      <c r="G598" s="3" t="s">
        <v>6</v>
      </c>
      <c r="H598" s="3">
        <v>11.9841178081358</v>
      </c>
      <c r="I598" s="3">
        <v>9.3268019594121796</v>
      </c>
      <c r="J598" s="3">
        <v>12.230717741199401</v>
      </c>
      <c r="K598" s="3">
        <v>6.8869500594530297</v>
      </c>
      <c r="L598" s="3">
        <v>7.4171819262782401</v>
      </c>
      <c r="M598" s="3">
        <v>5.8969084423305604</v>
      </c>
      <c r="N598" s="3">
        <f t="shared" si="9"/>
        <v>1.6603915837004986</v>
      </c>
      <c r="O598" s="3">
        <v>2.50442538564635E-2</v>
      </c>
      <c r="P598" s="4" t="s">
        <v>2496</v>
      </c>
    </row>
    <row r="599" spans="1:16" x14ac:dyDescent="0.25">
      <c r="A599" s="3" t="s">
        <v>743</v>
      </c>
      <c r="B599" s="3" t="s">
        <v>722</v>
      </c>
      <c r="C599" s="3">
        <v>31295497</v>
      </c>
      <c r="D599" s="3">
        <v>31295948</v>
      </c>
      <c r="E599" s="3" t="s">
        <v>8</v>
      </c>
      <c r="F599" s="3" t="s">
        <v>6</v>
      </c>
      <c r="G599" s="3" t="s">
        <v>6</v>
      </c>
      <c r="H599" s="3">
        <v>8.86356670980045</v>
      </c>
      <c r="I599" s="3">
        <v>7.0158261254512002</v>
      </c>
      <c r="J599" s="3">
        <v>8.9787509364571303</v>
      </c>
      <c r="K599" s="3">
        <v>5.2938008888312202</v>
      </c>
      <c r="L599" s="3">
        <v>5.7580692250300096</v>
      </c>
      <c r="M599" s="3">
        <v>4.6912771271936897</v>
      </c>
      <c r="N599" s="3">
        <f t="shared" si="9"/>
        <v>1.5789818510293678</v>
      </c>
      <c r="O599" s="3">
        <v>2.4925711896099201E-2</v>
      </c>
      <c r="P599" s="4" t="s">
        <v>2497</v>
      </c>
    </row>
    <row r="600" spans="1:16" x14ac:dyDescent="0.25">
      <c r="A600" s="3" t="s">
        <v>745</v>
      </c>
      <c r="B600" s="3" t="s">
        <v>722</v>
      </c>
      <c r="C600" s="3">
        <v>33376072</v>
      </c>
      <c r="D600" s="3">
        <v>33376619</v>
      </c>
      <c r="E600" s="3" t="s">
        <v>5</v>
      </c>
      <c r="F600" s="3" t="s">
        <v>6</v>
      </c>
      <c r="G600" s="3" t="s">
        <v>7</v>
      </c>
      <c r="H600" s="3">
        <v>13.569097603964901</v>
      </c>
      <c r="I600" s="3">
        <v>10.569254663804699</v>
      </c>
      <c r="J600" s="3">
        <v>14.4826623387955</v>
      </c>
      <c r="K600" s="3">
        <v>7.9952898168652702</v>
      </c>
      <c r="L600" s="3">
        <v>8.1920629899117703</v>
      </c>
      <c r="M600" s="3">
        <v>6.9370803894688704</v>
      </c>
      <c r="N600" s="3">
        <f t="shared" si="9"/>
        <v>1.6701388647586373</v>
      </c>
      <c r="O600" s="3">
        <v>3.7846212768767901E-2</v>
      </c>
      <c r="P600" s="4" t="s">
        <v>2498</v>
      </c>
    </row>
    <row r="601" spans="1:16" x14ac:dyDescent="0.25">
      <c r="A601" s="3" t="s">
        <v>1540</v>
      </c>
      <c r="B601" s="3" t="s">
        <v>722</v>
      </c>
      <c r="C601" s="3">
        <v>33818154</v>
      </c>
      <c r="D601" s="3">
        <v>33818429</v>
      </c>
      <c r="E601" s="3" t="s">
        <v>8</v>
      </c>
      <c r="F601" s="3" t="s">
        <v>8</v>
      </c>
      <c r="G601" s="3" t="s">
        <v>6</v>
      </c>
      <c r="H601" s="3">
        <v>8.4695053022554792</v>
      </c>
      <c r="I601" s="3">
        <v>6.5541260698713497</v>
      </c>
      <c r="J601" s="3">
        <v>8.2484254723582904</v>
      </c>
      <c r="K601" s="3">
        <v>4.7745251058681202</v>
      </c>
      <c r="L601" s="3">
        <v>6.0562008469449502</v>
      </c>
      <c r="M601" s="3">
        <v>4.0356321839080502</v>
      </c>
      <c r="N601" s="3">
        <f t="shared" si="9"/>
        <v>1.5654174768601354</v>
      </c>
      <c r="O601" s="3">
        <v>2.9544570200978199E-2</v>
      </c>
      <c r="P601" s="4" t="s">
        <v>2499</v>
      </c>
    </row>
    <row r="602" spans="1:16" x14ac:dyDescent="0.25">
      <c r="A602" s="3" t="s">
        <v>746</v>
      </c>
      <c r="B602" s="3" t="s">
        <v>722</v>
      </c>
      <c r="C602" s="3">
        <v>33974437</v>
      </c>
      <c r="D602" s="3">
        <v>33974796</v>
      </c>
      <c r="E602" s="3" t="s">
        <v>8</v>
      </c>
      <c r="F602" s="3" t="s">
        <v>8</v>
      </c>
      <c r="G602" s="3" t="s">
        <v>6</v>
      </c>
      <c r="H602" s="3">
        <v>8.3934554147030198</v>
      </c>
      <c r="I602" s="3">
        <v>7.2977266112201704</v>
      </c>
      <c r="J602" s="3">
        <v>9.2559105424714794</v>
      </c>
      <c r="K602" s="3">
        <v>5.8419774806474303</v>
      </c>
      <c r="L602" s="3">
        <v>5.3571076706544698</v>
      </c>
      <c r="M602" s="3">
        <v>5.1639690358902204</v>
      </c>
      <c r="N602" s="3">
        <f t="shared" si="9"/>
        <v>1.5245987871825022</v>
      </c>
      <c r="O602" s="3">
        <v>2.6338053469956699E-2</v>
      </c>
      <c r="P602" s="4" t="s">
        <v>2500</v>
      </c>
    </row>
    <row r="603" spans="1:16" x14ac:dyDescent="0.25">
      <c r="A603" s="3" t="s">
        <v>747</v>
      </c>
      <c r="B603" s="3" t="s">
        <v>722</v>
      </c>
      <c r="C603" s="3">
        <v>34220175</v>
      </c>
      <c r="D603" s="3">
        <v>34220610</v>
      </c>
      <c r="E603" s="3" t="s">
        <v>8</v>
      </c>
      <c r="F603" s="3" t="s">
        <v>8</v>
      </c>
      <c r="G603" s="3" t="s">
        <v>6</v>
      </c>
      <c r="H603" s="3">
        <v>5.6540659161474904</v>
      </c>
      <c r="I603" s="3">
        <v>5.2745487033501597</v>
      </c>
      <c r="J603" s="3">
        <v>5.8675562379829698</v>
      </c>
      <c r="K603" s="3">
        <v>3.9583692528735601</v>
      </c>
      <c r="L603" s="3">
        <v>4.1747485632183903</v>
      </c>
      <c r="M603" s="3">
        <v>3.0078125</v>
      </c>
      <c r="N603" s="3">
        <f t="shared" si="9"/>
        <v>1.5076093630367877</v>
      </c>
      <c r="O603" s="3">
        <v>1.94539427501817E-2</v>
      </c>
      <c r="P603" s="4" t="s">
        <v>2501</v>
      </c>
    </row>
    <row r="604" spans="1:16" x14ac:dyDescent="0.25">
      <c r="A604" s="3" t="s">
        <v>749</v>
      </c>
      <c r="B604" s="3" t="s">
        <v>722</v>
      </c>
      <c r="C604" s="3">
        <v>34407926</v>
      </c>
      <c r="D604" s="3">
        <v>34408280</v>
      </c>
      <c r="E604" s="3" t="s">
        <v>5</v>
      </c>
      <c r="F604" s="3" t="s">
        <v>6</v>
      </c>
      <c r="G604" s="3" t="s">
        <v>6</v>
      </c>
      <c r="H604" s="3">
        <v>21.548749660816</v>
      </c>
      <c r="I604" s="3">
        <v>17.9196955199155</v>
      </c>
      <c r="J604" s="3">
        <v>22.440339326773401</v>
      </c>
      <c r="K604" s="3">
        <v>13.8113924050633</v>
      </c>
      <c r="L604" s="3">
        <v>15.0620689655172</v>
      </c>
      <c r="M604" s="3">
        <v>12.076254910519401</v>
      </c>
      <c r="N604" s="3">
        <f t="shared" si="9"/>
        <v>1.511824504046162</v>
      </c>
      <c r="O604" s="3">
        <v>1.8549083804177899E-2</v>
      </c>
      <c r="P604" s="4" t="s">
        <v>2502</v>
      </c>
    </row>
    <row r="605" spans="1:16" x14ac:dyDescent="0.25">
      <c r="A605" s="3" t="s">
        <v>750</v>
      </c>
      <c r="B605" s="3" t="s">
        <v>722</v>
      </c>
      <c r="C605" s="3">
        <v>34636636</v>
      </c>
      <c r="D605" s="3">
        <v>34637089</v>
      </c>
      <c r="E605" s="3" t="s">
        <v>8</v>
      </c>
      <c r="F605" s="3" t="s">
        <v>8</v>
      </c>
      <c r="G605" s="3" t="s">
        <v>6</v>
      </c>
      <c r="H605" s="3">
        <v>3.4566873461277701</v>
      </c>
      <c r="I605" s="3">
        <v>3.3245212964608002</v>
      </c>
      <c r="J605" s="3">
        <v>3.5668190734489502</v>
      </c>
      <c r="K605" s="3">
        <v>2.3747856393806699</v>
      </c>
      <c r="L605" s="3">
        <v>2.4409043242242898</v>
      </c>
      <c r="M605" s="3">
        <v>2.03802973289742</v>
      </c>
      <c r="N605" s="3">
        <f t="shared" si="9"/>
        <v>1.50984110443244</v>
      </c>
      <c r="O605" s="3">
        <v>3.2418388739551699E-3</v>
      </c>
      <c r="P605" s="4" t="s">
        <v>2503</v>
      </c>
    </row>
    <row r="606" spans="1:16" x14ac:dyDescent="0.25">
      <c r="A606" s="3" t="s">
        <v>751</v>
      </c>
      <c r="B606" s="3" t="s">
        <v>722</v>
      </c>
      <c r="C606" s="3">
        <v>34821235</v>
      </c>
      <c r="D606" s="3">
        <v>34821679</v>
      </c>
      <c r="E606" s="3" t="s">
        <v>5</v>
      </c>
      <c r="F606" s="3" t="s">
        <v>8</v>
      </c>
      <c r="G606" s="3" t="s">
        <v>6</v>
      </c>
      <c r="H606" s="3">
        <v>36.676665539663901</v>
      </c>
      <c r="I606" s="3">
        <v>25.549806968022001</v>
      </c>
      <c r="J606" s="3">
        <v>40.421525227824901</v>
      </c>
      <c r="K606" s="3">
        <v>13.970515904838299</v>
      </c>
      <c r="L606" s="3">
        <v>15.2754343758353</v>
      </c>
      <c r="M606" s="3">
        <v>13.9557872226677</v>
      </c>
      <c r="N606" s="3">
        <f t="shared" si="9"/>
        <v>2.376015495385384</v>
      </c>
      <c r="O606" s="3">
        <v>4.6021050290740197E-2</v>
      </c>
      <c r="P606" s="4" t="s">
        <v>2504</v>
      </c>
    </row>
    <row r="607" spans="1:16" x14ac:dyDescent="0.25">
      <c r="A607" s="3" t="s">
        <v>753</v>
      </c>
      <c r="B607" s="3" t="s">
        <v>722</v>
      </c>
      <c r="C607" s="3">
        <v>36114611</v>
      </c>
      <c r="D607" s="3">
        <v>36114993</v>
      </c>
      <c r="E607" s="3" t="s">
        <v>5</v>
      </c>
      <c r="F607" s="3" t="s">
        <v>6</v>
      </c>
      <c r="G607" s="3" t="s">
        <v>6</v>
      </c>
      <c r="H607" s="3">
        <v>10.991635395287499</v>
      </c>
      <c r="I607" s="3">
        <v>9.3866034820426307</v>
      </c>
      <c r="J607" s="3">
        <v>10.5476913972788</v>
      </c>
      <c r="K607" s="3">
        <v>5.2742560226735904</v>
      </c>
      <c r="L607" s="3">
        <v>5.4691702094158403</v>
      </c>
      <c r="M607" s="3">
        <v>4.0743347504329996</v>
      </c>
      <c r="N607" s="3">
        <f t="shared" si="9"/>
        <v>2.0870852425738349</v>
      </c>
      <c r="O607" s="3">
        <v>1.19731684748818E-3</v>
      </c>
      <c r="P607" s="4" t="s">
        <v>1710</v>
      </c>
    </row>
    <row r="608" spans="1:16" x14ac:dyDescent="0.25">
      <c r="A608" s="3" t="s">
        <v>756</v>
      </c>
      <c r="B608" s="3" t="s">
        <v>722</v>
      </c>
      <c r="C608" s="3">
        <v>38122699</v>
      </c>
      <c r="D608" s="3">
        <v>38123000</v>
      </c>
      <c r="E608" s="3" t="s">
        <v>8</v>
      </c>
      <c r="F608" s="3" t="s">
        <v>6</v>
      </c>
      <c r="G608" s="3" t="s">
        <v>6</v>
      </c>
      <c r="H608" s="3">
        <v>11.857676874152901</v>
      </c>
      <c r="I608" s="3">
        <v>10.213081645126699</v>
      </c>
      <c r="J608" s="3">
        <v>11.8637003835558</v>
      </c>
      <c r="K608" s="3">
        <v>6.1047160243407701</v>
      </c>
      <c r="L608" s="3">
        <v>7.1725152129817404</v>
      </c>
      <c r="M608" s="3">
        <v>5.78640973630832</v>
      </c>
      <c r="N608" s="3">
        <f t="shared" si="9"/>
        <v>1.7800617914371211</v>
      </c>
      <c r="O608" s="3">
        <v>2.5724943304049298E-3</v>
      </c>
      <c r="P608" s="4" t="s">
        <v>2505</v>
      </c>
    </row>
    <row r="609" spans="1:16" x14ac:dyDescent="0.25">
      <c r="A609" s="3" t="s">
        <v>758</v>
      </c>
      <c r="B609" s="3" t="s">
        <v>722</v>
      </c>
      <c r="C609" s="3">
        <v>38233466</v>
      </c>
      <c r="D609" s="3">
        <v>38233734</v>
      </c>
      <c r="E609" s="3" t="s">
        <v>8</v>
      </c>
      <c r="F609" s="3" t="s">
        <v>8</v>
      </c>
      <c r="G609" s="3" t="s">
        <v>6</v>
      </c>
      <c r="H609" s="3">
        <v>7.0167842776937901</v>
      </c>
      <c r="I609" s="3">
        <v>6.4936511412988303</v>
      </c>
      <c r="J609" s="3">
        <v>7.7897050732108601</v>
      </c>
      <c r="K609" s="3">
        <v>4.0739987149282504</v>
      </c>
      <c r="L609" s="3">
        <v>3.9065110301991899</v>
      </c>
      <c r="M609" s="3">
        <v>2.98537159991433</v>
      </c>
      <c r="N609" s="3">
        <f t="shared" si="9"/>
        <v>1.9424011460633168</v>
      </c>
      <c r="O609" s="3">
        <v>2.5371528692216599E-3</v>
      </c>
      <c r="P609" s="4" t="s">
        <v>2506</v>
      </c>
    </row>
    <row r="610" spans="1:16" x14ac:dyDescent="0.25">
      <c r="A610" s="3" t="s">
        <v>757</v>
      </c>
      <c r="B610" s="3" t="s">
        <v>722</v>
      </c>
      <c r="C610" s="3">
        <v>38233466</v>
      </c>
      <c r="D610" s="3">
        <v>38233734</v>
      </c>
      <c r="E610" s="3" t="s">
        <v>6</v>
      </c>
      <c r="F610" s="3" t="s">
        <v>7</v>
      </c>
      <c r="G610" s="3" t="s">
        <v>7</v>
      </c>
      <c r="H610" s="3">
        <v>7.0167842776937901</v>
      </c>
      <c r="I610" s="3">
        <v>6.4936511412988303</v>
      </c>
      <c r="J610" s="3">
        <v>7.7897050732108601</v>
      </c>
      <c r="K610" s="3">
        <v>4.0739987149282504</v>
      </c>
      <c r="L610" s="3">
        <v>3.9065110301991899</v>
      </c>
      <c r="M610" s="3">
        <v>2.98537159991433</v>
      </c>
      <c r="N610" s="3">
        <f t="shared" si="9"/>
        <v>1.9424011460633168</v>
      </c>
      <c r="O610" s="3">
        <v>2.5371528692216599E-3</v>
      </c>
      <c r="P610" s="4" t="s">
        <v>2507</v>
      </c>
    </row>
    <row r="611" spans="1:16" x14ac:dyDescent="0.25">
      <c r="A611" s="3" t="s">
        <v>761</v>
      </c>
      <c r="B611" s="3" t="s">
        <v>722</v>
      </c>
      <c r="C611" s="3">
        <v>39050970</v>
      </c>
      <c r="D611" s="3">
        <v>39051327</v>
      </c>
      <c r="E611" s="3" t="s">
        <v>8</v>
      </c>
      <c r="F611" s="3" t="s">
        <v>8</v>
      </c>
      <c r="G611" s="3" t="s">
        <v>6</v>
      </c>
      <c r="H611" s="3">
        <v>9.2534820199101606</v>
      </c>
      <c r="I611" s="3">
        <v>7.0811700038375598</v>
      </c>
      <c r="J611" s="3">
        <v>9.6817083907085895</v>
      </c>
      <c r="K611" s="3">
        <v>5.5903313049357699</v>
      </c>
      <c r="L611" s="3">
        <v>4.9141311697092602</v>
      </c>
      <c r="M611" s="3">
        <v>4.2651115618661297</v>
      </c>
      <c r="N611" s="3">
        <f t="shared" si="9"/>
        <v>1.7614834625658469</v>
      </c>
      <c r="O611" s="3">
        <v>2.6956609735182602E-2</v>
      </c>
      <c r="P611" s="4" t="s">
        <v>2508</v>
      </c>
    </row>
    <row r="612" spans="1:16" x14ac:dyDescent="0.25">
      <c r="A612" s="3" t="s">
        <v>762</v>
      </c>
      <c r="B612" s="3" t="s">
        <v>722</v>
      </c>
      <c r="C612" s="3">
        <v>39434471</v>
      </c>
      <c r="D612" s="3">
        <v>39434813</v>
      </c>
      <c r="E612" s="3" t="s">
        <v>5</v>
      </c>
      <c r="F612" s="3" t="s">
        <v>6</v>
      </c>
      <c r="G612" s="3" t="s">
        <v>6</v>
      </c>
      <c r="H612" s="3">
        <v>18.392324407940801</v>
      </c>
      <c r="I612" s="3">
        <v>15.524842547235799</v>
      </c>
      <c r="J612" s="3">
        <v>21.6842228033344</v>
      </c>
      <c r="K612" s="3">
        <v>10.469934134056601</v>
      </c>
      <c r="L612" s="3">
        <v>9.8877179387834193</v>
      </c>
      <c r="M612" s="3">
        <v>9.4950794265788492</v>
      </c>
      <c r="N612" s="3">
        <f t="shared" si="9"/>
        <v>1.8625226894092881</v>
      </c>
      <c r="O612" s="3">
        <v>3.7524257457457397E-2</v>
      </c>
      <c r="P612" s="4" t="s">
        <v>2509</v>
      </c>
    </row>
    <row r="613" spans="1:16" x14ac:dyDescent="0.25">
      <c r="A613" s="3" t="s">
        <v>1542</v>
      </c>
      <c r="B613" s="3" t="s">
        <v>722</v>
      </c>
      <c r="C613" s="3">
        <v>39620812</v>
      </c>
      <c r="D613" s="3">
        <v>39621051</v>
      </c>
      <c r="E613" s="3" t="s">
        <v>6</v>
      </c>
      <c r="F613" s="3" t="s">
        <v>6</v>
      </c>
      <c r="G613" s="3" t="s">
        <v>6</v>
      </c>
      <c r="H613" s="3">
        <v>1.6490540336794199</v>
      </c>
      <c r="I613" s="3">
        <v>1.45736522774419</v>
      </c>
      <c r="J613" s="3">
        <v>1.52641375043542</v>
      </c>
      <c r="K613" s="3">
        <v>0.88557353976073205</v>
      </c>
      <c r="L613" s="3">
        <v>1.1250584095707299</v>
      </c>
      <c r="M613" s="3">
        <v>0.79263054187192095</v>
      </c>
      <c r="N613" s="3">
        <f t="shared" si="9"/>
        <v>1.6526575825120999</v>
      </c>
      <c r="O613" s="3">
        <v>1.1090627784580699E-2</v>
      </c>
      <c r="P613" s="4" t="s">
        <v>2510</v>
      </c>
    </row>
    <row r="614" spans="1:16" x14ac:dyDescent="0.25">
      <c r="A614" s="3" t="s">
        <v>765</v>
      </c>
      <c r="B614" s="3" t="s">
        <v>722</v>
      </c>
      <c r="C614" s="3">
        <v>40853837</v>
      </c>
      <c r="D614" s="3">
        <v>40854190</v>
      </c>
      <c r="E614" s="3" t="s">
        <v>6</v>
      </c>
      <c r="F614" s="3" t="s">
        <v>6</v>
      </c>
      <c r="G614" s="3" t="s">
        <v>6</v>
      </c>
      <c r="H614" s="3">
        <v>4.5561387155170099</v>
      </c>
      <c r="I614" s="3">
        <v>3.8450798411283098</v>
      </c>
      <c r="J614" s="3">
        <v>4.4983180676015202</v>
      </c>
      <c r="K614" s="3">
        <v>2.8522448328994199</v>
      </c>
      <c r="L614" s="3">
        <v>3.1289410764571501</v>
      </c>
      <c r="M614" s="3">
        <v>2.5165187822113602</v>
      </c>
      <c r="N614" s="3">
        <f t="shared" si="9"/>
        <v>1.5180024597756077</v>
      </c>
      <c r="O614" s="3">
        <v>8.2700844109124694E-3</v>
      </c>
      <c r="P614" s="4" t="s">
        <v>2511</v>
      </c>
    </row>
    <row r="615" spans="1:16" x14ac:dyDescent="0.25">
      <c r="A615" s="3" t="s">
        <v>767</v>
      </c>
      <c r="B615" s="3" t="s">
        <v>722</v>
      </c>
      <c r="C615" s="3">
        <v>40853837</v>
      </c>
      <c r="D615" s="3">
        <v>40854190</v>
      </c>
      <c r="E615" s="3" t="s">
        <v>6</v>
      </c>
      <c r="F615" s="3" t="s">
        <v>6</v>
      </c>
      <c r="G615" s="3" t="s">
        <v>6</v>
      </c>
      <c r="H615" s="3">
        <v>4.5561387155170099</v>
      </c>
      <c r="I615" s="3">
        <v>3.8450798411283098</v>
      </c>
      <c r="J615" s="3">
        <v>4.4983180676015202</v>
      </c>
      <c r="K615" s="3">
        <v>2.8522448328994199</v>
      </c>
      <c r="L615" s="3">
        <v>3.1289410764571501</v>
      </c>
      <c r="M615" s="3">
        <v>2.5165187822113602</v>
      </c>
      <c r="N615" s="3">
        <f t="shared" si="9"/>
        <v>1.5180024597756077</v>
      </c>
      <c r="O615" s="3">
        <v>8.2700844109124694E-3</v>
      </c>
      <c r="P615" s="4" t="s">
        <v>2512</v>
      </c>
    </row>
    <row r="616" spans="1:16" x14ac:dyDescent="0.25">
      <c r="A616" s="3" t="s">
        <v>766</v>
      </c>
      <c r="B616" s="3" t="s">
        <v>722</v>
      </c>
      <c r="C616" s="3">
        <v>40853837</v>
      </c>
      <c r="D616" s="3">
        <v>40854190</v>
      </c>
      <c r="E616" s="3" t="s">
        <v>7</v>
      </c>
      <c r="F616" s="3" t="s">
        <v>7</v>
      </c>
      <c r="G616" s="3" t="s">
        <v>26</v>
      </c>
      <c r="H616" s="3">
        <v>4.5561387155170099</v>
      </c>
      <c r="I616" s="3">
        <v>3.8450798411283098</v>
      </c>
      <c r="J616" s="3">
        <v>4.4983180676015202</v>
      </c>
      <c r="K616" s="3">
        <v>2.8522448328994199</v>
      </c>
      <c r="L616" s="3">
        <v>3.1289410764571501</v>
      </c>
      <c r="M616" s="3">
        <v>2.5165187822113602</v>
      </c>
      <c r="N616" s="3">
        <f t="shared" si="9"/>
        <v>1.5180024597756077</v>
      </c>
      <c r="O616" s="3">
        <v>8.2700844109124694E-3</v>
      </c>
      <c r="P616" s="4" t="s">
        <v>2513</v>
      </c>
    </row>
    <row r="617" spans="1:16" x14ac:dyDescent="0.25">
      <c r="A617" s="3" t="s">
        <v>768</v>
      </c>
      <c r="B617" s="3" t="s">
        <v>722</v>
      </c>
      <c r="C617" s="3">
        <v>40982314</v>
      </c>
      <c r="D617" s="3">
        <v>40982769</v>
      </c>
      <c r="E617" s="3" t="s">
        <v>5</v>
      </c>
      <c r="F617" s="3" t="s">
        <v>7</v>
      </c>
      <c r="G617" s="3" t="s">
        <v>7</v>
      </c>
      <c r="H617" s="3">
        <v>9.7830533403810396</v>
      </c>
      <c r="I617" s="3">
        <v>7.8704065451704102</v>
      </c>
      <c r="J617" s="3">
        <v>10.0245903523085</v>
      </c>
      <c r="K617" s="3">
        <v>5.2155053507728901</v>
      </c>
      <c r="L617" s="3">
        <v>5.6686325802615896</v>
      </c>
      <c r="M617" s="3">
        <v>4.7542544589774103</v>
      </c>
      <c r="N617" s="3">
        <f t="shared" si="9"/>
        <v>1.7698782296534321</v>
      </c>
      <c r="O617" s="3">
        <v>1.7316208390458901E-2</v>
      </c>
      <c r="P617" s="4" t="s">
        <v>2514</v>
      </c>
    </row>
    <row r="618" spans="1:16" x14ac:dyDescent="0.25">
      <c r="A618" s="3" t="s">
        <v>769</v>
      </c>
      <c r="B618" s="3" t="s">
        <v>722</v>
      </c>
      <c r="C618" s="3">
        <v>41177457</v>
      </c>
      <c r="D618" s="3">
        <v>41177907</v>
      </c>
      <c r="E618" s="3" t="s">
        <v>8</v>
      </c>
      <c r="F618" s="3" t="s">
        <v>8</v>
      </c>
      <c r="G618" s="3" t="s">
        <v>6</v>
      </c>
      <c r="H618" s="3">
        <v>5.32738759932304</v>
      </c>
      <c r="I618" s="3">
        <v>5.3919072505198802</v>
      </c>
      <c r="J618" s="3">
        <v>6.5115961665401096</v>
      </c>
      <c r="K618" s="3">
        <v>3.7666146826084401</v>
      </c>
      <c r="L618" s="3">
        <v>4.1330214289839997</v>
      </c>
      <c r="M618" s="3">
        <v>3.5550049096055001</v>
      </c>
      <c r="N618" s="3">
        <f t="shared" si="9"/>
        <v>1.5042715860318601</v>
      </c>
      <c r="O618" s="3">
        <v>2.3586597551704402E-2</v>
      </c>
      <c r="P618" s="4" t="s">
        <v>1714</v>
      </c>
    </row>
    <row r="619" spans="1:16" x14ac:dyDescent="0.25">
      <c r="A619" s="3" t="s">
        <v>1543</v>
      </c>
      <c r="B619" s="3" t="s">
        <v>722</v>
      </c>
      <c r="C619" s="3">
        <v>41353703</v>
      </c>
      <c r="D619" s="3">
        <v>41353966</v>
      </c>
      <c r="E619" s="3" t="s">
        <v>22</v>
      </c>
      <c r="F619" s="3" t="s">
        <v>6</v>
      </c>
      <c r="G619" s="3" t="s">
        <v>6</v>
      </c>
      <c r="H619" s="3">
        <v>12.7193984661744</v>
      </c>
      <c r="I619" s="3">
        <v>10.7350651947273</v>
      </c>
      <c r="J619" s="3">
        <v>11.4986218420188</v>
      </c>
      <c r="K619" s="3">
        <v>6.05721936903889</v>
      </c>
      <c r="L619" s="3">
        <v>6.45446808510638</v>
      </c>
      <c r="M619" s="3">
        <v>4.5594057226705802</v>
      </c>
      <c r="N619" s="3">
        <f t="shared" si="9"/>
        <v>2.0475013018141146</v>
      </c>
      <c r="O619" s="3">
        <v>1.8731068009721001E-3</v>
      </c>
      <c r="P619" s="4" t="s">
        <v>2515</v>
      </c>
    </row>
    <row r="620" spans="1:16" x14ac:dyDescent="0.25">
      <c r="A620" s="3" t="s">
        <v>770</v>
      </c>
      <c r="B620" s="3" t="s">
        <v>722</v>
      </c>
      <c r="C620" s="3">
        <v>41475525</v>
      </c>
      <c r="D620" s="3">
        <v>41475977</v>
      </c>
      <c r="E620" s="3" t="s">
        <v>8</v>
      </c>
      <c r="F620" s="3" t="s">
        <v>8</v>
      </c>
      <c r="G620" s="3" t="s">
        <v>7</v>
      </c>
      <c r="H620" s="3">
        <v>13.875374701022499</v>
      </c>
      <c r="I620" s="3">
        <v>10.086377071953001</v>
      </c>
      <c r="J620" s="3">
        <v>13.4387892587448</v>
      </c>
      <c r="K620" s="3">
        <v>8.2094827586206893</v>
      </c>
      <c r="L620" s="3">
        <v>7.5319669247009102</v>
      </c>
      <c r="M620" s="3">
        <v>6.7205665024630497</v>
      </c>
      <c r="N620" s="3">
        <f t="shared" si="9"/>
        <v>1.6650571668357035</v>
      </c>
      <c r="O620" s="3">
        <v>4.0681725655780397E-2</v>
      </c>
      <c r="P620" s="4" t="s">
        <v>2516</v>
      </c>
    </row>
    <row r="621" spans="1:16" x14ac:dyDescent="0.25">
      <c r="A621" s="3" t="s">
        <v>771</v>
      </c>
      <c r="B621" s="3" t="s">
        <v>722</v>
      </c>
      <c r="C621" s="3">
        <v>41507873</v>
      </c>
      <c r="D621" s="3">
        <v>41508299</v>
      </c>
      <c r="E621" s="3" t="s">
        <v>6</v>
      </c>
      <c r="F621" s="3" t="s">
        <v>6</v>
      </c>
      <c r="G621" s="3" t="s">
        <v>6</v>
      </c>
      <c r="H621" s="3">
        <v>7.3931994043540596</v>
      </c>
      <c r="I621" s="3">
        <v>6.9422077269529803</v>
      </c>
      <c r="J621" s="3">
        <v>7.8898237728506002</v>
      </c>
      <c r="K621" s="3">
        <v>4.7421004871525501</v>
      </c>
      <c r="L621" s="3">
        <v>5.1542649727767698</v>
      </c>
      <c r="M621" s="3">
        <v>4.0680533002196997</v>
      </c>
      <c r="N621" s="3">
        <f t="shared" si="9"/>
        <v>1.5915614739070219</v>
      </c>
      <c r="O621" s="3">
        <v>2.9687880084763299E-3</v>
      </c>
      <c r="P621" s="4" t="s">
        <v>1879</v>
      </c>
    </row>
    <row r="622" spans="1:16" x14ac:dyDescent="0.25">
      <c r="A622" s="3" t="s">
        <v>772</v>
      </c>
      <c r="B622" s="3" t="s">
        <v>722</v>
      </c>
      <c r="C622" s="3">
        <v>41707922</v>
      </c>
      <c r="D622" s="3">
        <v>41708308</v>
      </c>
      <c r="E622" s="3" t="s">
        <v>8</v>
      </c>
      <c r="F622" s="3" t="s">
        <v>6</v>
      </c>
      <c r="G622" s="3" t="s">
        <v>6</v>
      </c>
      <c r="H622" s="3">
        <v>11.2224383532398</v>
      </c>
      <c r="I622" s="3">
        <v>7.9287993263037997</v>
      </c>
      <c r="J622" s="3">
        <v>10.682710441105</v>
      </c>
      <c r="K622" s="3">
        <v>6.0169623280845101</v>
      </c>
      <c r="L622" s="3">
        <v>5.2227825393661496</v>
      </c>
      <c r="M622" s="3">
        <v>5.5005979669125002</v>
      </c>
      <c r="N622" s="3">
        <f t="shared" si="9"/>
        <v>1.7821587297129895</v>
      </c>
      <c r="O622" s="3">
        <v>4.4510216090809698E-2</v>
      </c>
      <c r="P622" s="4" t="s">
        <v>2517</v>
      </c>
    </row>
    <row r="623" spans="1:16" x14ac:dyDescent="0.25">
      <c r="A623" s="3" t="s">
        <v>774</v>
      </c>
      <c r="B623" s="3" t="s">
        <v>722</v>
      </c>
      <c r="C623" s="3">
        <v>41966229</v>
      </c>
      <c r="D623" s="3">
        <v>41966683</v>
      </c>
      <c r="E623" s="3" t="s">
        <v>5</v>
      </c>
      <c r="F623" s="3" t="s">
        <v>7</v>
      </c>
      <c r="G623" s="3" t="s">
        <v>7</v>
      </c>
      <c r="H623" s="3">
        <v>13.2012292863865</v>
      </c>
      <c r="I623" s="3">
        <v>9.8250524842547193</v>
      </c>
      <c r="J623" s="3">
        <v>15.342673060150901</v>
      </c>
      <c r="K623" s="3">
        <v>6.4059330628803197</v>
      </c>
      <c r="L623" s="3">
        <v>8.6275016903313109</v>
      </c>
      <c r="M623" s="3">
        <v>5.7151622718052701</v>
      </c>
      <c r="N623" s="3">
        <f t="shared" si="9"/>
        <v>1.8492312894471894</v>
      </c>
      <c r="O623" s="3">
        <v>4.6844597095039298E-2</v>
      </c>
      <c r="P623" s="4" t="s">
        <v>2518</v>
      </c>
    </row>
    <row r="624" spans="1:16" x14ac:dyDescent="0.25">
      <c r="A624" s="3" t="s">
        <v>775</v>
      </c>
      <c r="B624" s="3" t="s">
        <v>722</v>
      </c>
      <c r="C624" s="3">
        <v>42276897</v>
      </c>
      <c r="D624" s="3">
        <v>42277204</v>
      </c>
      <c r="E624" s="3" t="s">
        <v>5</v>
      </c>
      <c r="F624" s="3" t="s">
        <v>8</v>
      </c>
      <c r="G624" s="3" t="s">
        <v>6</v>
      </c>
      <c r="H624" s="3">
        <v>13.4662755019648</v>
      </c>
      <c r="I624" s="3">
        <v>10.200032298002901</v>
      </c>
      <c r="J624" s="3">
        <v>14.2930505463746</v>
      </c>
      <c r="K624" s="3">
        <v>7.0220868014268696</v>
      </c>
      <c r="L624" s="3">
        <v>8.0878715814506492</v>
      </c>
      <c r="M624" s="3">
        <v>6.5909482758620701</v>
      </c>
      <c r="N624" s="3">
        <f t="shared" si="9"/>
        <v>1.7492061019973537</v>
      </c>
      <c r="O624" s="3">
        <v>3.7226232500422403E-2</v>
      </c>
      <c r="P624" s="4" t="s">
        <v>2498</v>
      </c>
    </row>
    <row r="625" spans="1:16" x14ac:dyDescent="0.25">
      <c r="A625" s="3" t="s">
        <v>776</v>
      </c>
      <c r="B625" s="3" t="s">
        <v>722</v>
      </c>
      <c r="C625" s="3">
        <v>42383995</v>
      </c>
      <c r="D625" s="3">
        <v>42384359</v>
      </c>
      <c r="E625" s="3" t="s">
        <v>6</v>
      </c>
      <c r="F625" s="3" t="s">
        <v>6</v>
      </c>
      <c r="G625" s="3" t="s">
        <v>6</v>
      </c>
      <c r="H625" s="3">
        <v>6.8344218956535299</v>
      </c>
      <c r="I625" s="3">
        <v>6.3088601197418601</v>
      </c>
      <c r="J625" s="3">
        <v>6.2982466371199797</v>
      </c>
      <c r="K625" s="3">
        <v>3.93913009404389</v>
      </c>
      <c r="L625" s="3">
        <v>4.7102821316614403</v>
      </c>
      <c r="M625" s="3">
        <v>3.6981034482758601</v>
      </c>
      <c r="N625" s="3">
        <f t="shared" si="9"/>
        <v>1.5745295787299751</v>
      </c>
      <c r="O625" s="3">
        <v>5.4721290157661402E-3</v>
      </c>
      <c r="P625" s="4" t="s">
        <v>2519</v>
      </c>
    </row>
    <row r="626" spans="1:16" x14ac:dyDescent="0.25">
      <c r="A626" s="3" t="s">
        <v>1544</v>
      </c>
      <c r="B626" s="3" t="s">
        <v>722</v>
      </c>
      <c r="C626" s="3">
        <v>42621681</v>
      </c>
      <c r="D626" s="3">
        <v>42622070</v>
      </c>
      <c r="E626" s="3" t="s">
        <v>15</v>
      </c>
      <c r="F626" s="3" t="s">
        <v>15</v>
      </c>
      <c r="G626" s="3" t="s">
        <v>5</v>
      </c>
      <c r="H626" s="3">
        <v>6.6109526116524</v>
      </c>
      <c r="I626" s="3">
        <v>5.6198525057867297</v>
      </c>
      <c r="J626" s="3">
        <v>6.6742925840196703</v>
      </c>
      <c r="K626" s="3">
        <v>4.1083828775267497</v>
      </c>
      <c r="L626" s="3">
        <v>3.9227586206896601</v>
      </c>
      <c r="M626" s="3">
        <v>2.7971105826397098</v>
      </c>
      <c r="N626" s="3">
        <f t="shared" si="9"/>
        <v>1.7459048385918343</v>
      </c>
      <c r="O626" s="3">
        <v>7.8749606529706206E-3</v>
      </c>
      <c r="P626" s="4" t="s">
        <v>2520</v>
      </c>
    </row>
    <row r="627" spans="1:16" x14ac:dyDescent="0.25">
      <c r="A627" s="3" t="s">
        <v>782</v>
      </c>
      <c r="B627" s="3" t="s">
        <v>722</v>
      </c>
      <c r="C627" s="3">
        <v>42735074</v>
      </c>
      <c r="D627" s="3">
        <v>42735474</v>
      </c>
      <c r="E627" s="3" t="s">
        <v>5</v>
      </c>
      <c r="F627" s="3" t="s">
        <v>7</v>
      </c>
      <c r="G627" s="3" t="s">
        <v>7</v>
      </c>
      <c r="H627" s="3">
        <v>6.5461619375822497</v>
      </c>
      <c r="I627" s="3">
        <v>5.07873738507379</v>
      </c>
      <c r="J627" s="3">
        <v>6.5809643899283001</v>
      </c>
      <c r="K627" s="3">
        <v>3.1154351395730702</v>
      </c>
      <c r="L627" s="3">
        <v>3.6252691114760101</v>
      </c>
      <c r="M627" s="3">
        <v>2.5462962962962998</v>
      </c>
      <c r="N627" s="3">
        <f t="shared" si="9"/>
        <v>1.9603599267352632</v>
      </c>
      <c r="O627" s="3">
        <v>1.10339842365632E-2</v>
      </c>
      <c r="P627" s="4" t="s">
        <v>1882</v>
      </c>
    </row>
    <row r="628" spans="1:16" x14ac:dyDescent="0.25">
      <c r="A628" s="3" t="s">
        <v>783</v>
      </c>
      <c r="B628" s="3" t="s">
        <v>722</v>
      </c>
      <c r="C628" s="3">
        <v>42735074</v>
      </c>
      <c r="D628" s="3">
        <v>42735474</v>
      </c>
      <c r="E628" s="3" t="s">
        <v>5</v>
      </c>
      <c r="F628" s="3" t="s">
        <v>8</v>
      </c>
      <c r="G628" s="3" t="s">
        <v>6</v>
      </c>
      <c r="H628" s="3">
        <v>6.5461619375822497</v>
      </c>
      <c r="I628" s="3">
        <v>5.07873738507379</v>
      </c>
      <c r="J628" s="3">
        <v>6.5809643899283001</v>
      </c>
      <c r="K628" s="3">
        <v>3.1154351395730702</v>
      </c>
      <c r="L628" s="3">
        <v>3.6252691114760101</v>
      </c>
      <c r="M628" s="3">
        <v>2.5462962962962998</v>
      </c>
      <c r="N628" s="3">
        <f t="shared" si="9"/>
        <v>1.9603599267352632</v>
      </c>
      <c r="O628" s="3">
        <v>1.10339842365632E-2</v>
      </c>
      <c r="P628" s="4" t="s">
        <v>2521</v>
      </c>
    </row>
    <row r="629" spans="1:16" x14ac:dyDescent="0.25">
      <c r="A629" s="3" t="s">
        <v>785</v>
      </c>
      <c r="B629" s="3" t="s">
        <v>722</v>
      </c>
      <c r="C629" s="3">
        <v>42950520</v>
      </c>
      <c r="D629" s="3">
        <v>42950967</v>
      </c>
      <c r="E629" s="3" t="s">
        <v>5</v>
      </c>
      <c r="F629" s="3" t="s">
        <v>6</v>
      </c>
      <c r="G629" s="3" t="s">
        <v>6</v>
      </c>
      <c r="H629" s="3">
        <v>8.5283253266019496</v>
      </c>
      <c r="I629" s="3">
        <v>6.59309725039813</v>
      </c>
      <c r="J629" s="3">
        <v>9.0923538468654801</v>
      </c>
      <c r="K629" s="3">
        <v>5.1072480288781197</v>
      </c>
      <c r="L629" s="3">
        <v>4.6107628004179704</v>
      </c>
      <c r="M629" s="3">
        <v>4.6167949083309603</v>
      </c>
      <c r="N629" s="3">
        <f t="shared" si="9"/>
        <v>1.6891597184541862</v>
      </c>
      <c r="O629" s="3">
        <v>4.3521164497597999E-2</v>
      </c>
      <c r="P629" s="4" t="s">
        <v>2522</v>
      </c>
    </row>
    <row r="630" spans="1:16" x14ac:dyDescent="0.25">
      <c r="A630" s="3" t="s">
        <v>786</v>
      </c>
      <c r="B630" s="3" t="s">
        <v>722</v>
      </c>
      <c r="C630" s="3">
        <v>43074585</v>
      </c>
      <c r="D630" s="3">
        <v>43074890</v>
      </c>
      <c r="E630" s="3" t="s">
        <v>5</v>
      </c>
      <c r="F630" s="3" t="s">
        <v>6</v>
      </c>
      <c r="G630" s="3" t="s">
        <v>6</v>
      </c>
      <c r="H630" s="3">
        <v>5.6410954527146702</v>
      </c>
      <c r="I630" s="3">
        <v>4.77902609924418</v>
      </c>
      <c r="J630" s="3">
        <v>5.2156973486732099</v>
      </c>
      <c r="K630" s="3">
        <v>3.4159649457039398</v>
      </c>
      <c r="L630" s="3">
        <v>3.8649647551914601</v>
      </c>
      <c r="M630" s="3">
        <v>2.6688702610021</v>
      </c>
      <c r="N630" s="3">
        <f t="shared" si="9"/>
        <v>1.5714706788587731</v>
      </c>
      <c r="O630" s="3">
        <v>1.4366160126832001E-2</v>
      </c>
      <c r="P630" s="4" t="s">
        <v>2523</v>
      </c>
    </row>
    <row r="631" spans="1:16" x14ac:dyDescent="0.25">
      <c r="A631" s="3" t="s">
        <v>787</v>
      </c>
      <c r="B631" s="3" t="s">
        <v>722</v>
      </c>
      <c r="C631" s="3">
        <v>43315293</v>
      </c>
      <c r="D631" s="3">
        <v>43315697</v>
      </c>
      <c r="E631" s="3" t="s">
        <v>6</v>
      </c>
      <c r="F631" s="3" t="s">
        <v>6</v>
      </c>
      <c r="G631" s="3" t="s">
        <v>6</v>
      </c>
      <c r="H631" s="3">
        <v>3.7881539538138602</v>
      </c>
      <c r="I631" s="3">
        <v>3.8136319104268699</v>
      </c>
      <c r="J631" s="3">
        <v>3.5623065080475902</v>
      </c>
      <c r="K631" s="3">
        <v>2.0943934860450302</v>
      </c>
      <c r="L631" s="3">
        <v>2.24689262765488</v>
      </c>
      <c r="M631" s="3">
        <v>2.0149457987933501</v>
      </c>
      <c r="N631" s="3">
        <f t="shared" si="9"/>
        <v>1.7564010448305298</v>
      </c>
      <c r="O631" s="3">
        <v>1.26237669725215E-4</v>
      </c>
      <c r="P631" s="4" t="s">
        <v>2524</v>
      </c>
    </row>
    <row r="632" spans="1:16" x14ac:dyDescent="0.25">
      <c r="A632" s="3" t="s">
        <v>789</v>
      </c>
      <c r="B632" s="3" t="s">
        <v>722</v>
      </c>
      <c r="C632" s="3">
        <v>43342878</v>
      </c>
      <c r="D632" s="3">
        <v>43343331</v>
      </c>
      <c r="E632" s="3" t="s">
        <v>8</v>
      </c>
      <c r="F632" s="3" t="s">
        <v>8</v>
      </c>
      <c r="G632" s="3" t="s">
        <v>7</v>
      </c>
      <c r="H632" s="3">
        <v>7.4864319071058896</v>
      </c>
      <c r="I632" s="3">
        <v>6.4758579101631</v>
      </c>
      <c r="J632" s="3">
        <v>7.7562511394393301</v>
      </c>
      <c r="K632" s="3">
        <v>4.56807206675035</v>
      </c>
      <c r="L632" s="3">
        <v>3.72675921140072</v>
      </c>
      <c r="M632" s="3">
        <v>3.9016909104334299</v>
      </c>
      <c r="N632" s="3">
        <f t="shared" si="9"/>
        <v>1.780715897605309</v>
      </c>
      <c r="O632" s="3">
        <v>4.0660474438984099E-3</v>
      </c>
      <c r="P632" s="4" t="s">
        <v>2525</v>
      </c>
    </row>
    <row r="633" spans="1:16" x14ac:dyDescent="0.25">
      <c r="A633" s="3" t="s">
        <v>790</v>
      </c>
      <c r="B633" s="3" t="s">
        <v>722</v>
      </c>
      <c r="C633" s="3">
        <v>43411121</v>
      </c>
      <c r="D633" s="3">
        <v>43411460</v>
      </c>
      <c r="E633" s="3" t="s">
        <v>5</v>
      </c>
      <c r="F633" s="3" t="s">
        <v>8</v>
      </c>
      <c r="G633" s="3" t="s">
        <v>6</v>
      </c>
      <c r="H633" s="3">
        <v>2.5361356634353398</v>
      </c>
      <c r="I633" s="3">
        <v>2.3546746543209598</v>
      </c>
      <c r="J633" s="3">
        <v>2.55342852324203</v>
      </c>
      <c r="K633" s="3">
        <v>1.57598243541448</v>
      </c>
      <c r="L633" s="3">
        <v>1.5358001025343799</v>
      </c>
      <c r="M633" s="3">
        <v>1.57694982502285</v>
      </c>
      <c r="N633" s="3">
        <f t="shared" si="9"/>
        <v>1.5876868766892434</v>
      </c>
      <c r="O633" s="3">
        <v>3.4719788092684601E-3</v>
      </c>
      <c r="P633" s="4" t="s">
        <v>2526</v>
      </c>
    </row>
    <row r="634" spans="1:16" x14ac:dyDescent="0.25">
      <c r="A634" s="3" t="s">
        <v>1545</v>
      </c>
      <c r="B634" s="3" t="s">
        <v>722</v>
      </c>
      <c r="C634" s="3">
        <v>43994169</v>
      </c>
      <c r="D634" s="3">
        <v>43994461</v>
      </c>
      <c r="E634" s="3" t="s">
        <v>19</v>
      </c>
      <c r="F634" s="3" t="s">
        <v>19</v>
      </c>
      <c r="G634" s="3" t="s">
        <v>7</v>
      </c>
      <c r="H634" s="3">
        <v>2.6738631303171001</v>
      </c>
      <c r="I634" s="3">
        <v>2.9377880850620799</v>
      </c>
      <c r="J634" s="3">
        <v>2.65519724248015</v>
      </c>
      <c r="K634" s="3">
        <v>1.5449525237381301</v>
      </c>
      <c r="L634" s="3">
        <v>1.42128935532234</v>
      </c>
      <c r="M634" s="3">
        <v>1.13173163418291</v>
      </c>
      <c r="N634" s="3">
        <f t="shared" si="9"/>
        <v>2.0173015836103962</v>
      </c>
      <c r="O634" s="3">
        <v>1.1582376146108801E-3</v>
      </c>
      <c r="P634" s="4" t="s">
        <v>2527</v>
      </c>
    </row>
    <row r="635" spans="1:16" x14ac:dyDescent="0.25">
      <c r="A635" s="3" t="s">
        <v>791</v>
      </c>
      <c r="B635" s="3" t="s">
        <v>722</v>
      </c>
      <c r="C635" s="3">
        <v>44060240</v>
      </c>
      <c r="D635" s="3">
        <v>44060723</v>
      </c>
      <c r="E635" s="3" t="s">
        <v>8</v>
      </c>
      <c r="F635" s="3" t="s">
        <v>7</v>
      </c>
      <c r="G635" s="3" t="s">
        <v>7</v>
      </c>
      <c r="H635" s="3">
        <v>3.00426646199689</v>
      </c>
      <c r="I635" s="3">
        <v>3.1049685094471702</v>
      </c>
      <c r="J635" s="3">
        <v>2.91625093117226</v>
      </c>
      <c r="K635" s="3">
        <v>2.0205491698595099</v>
      </c>
      <c r="L635" s="3">
        <v>2.1308812260536398</v>
      </c>
      <c r="M635" s="3">
        <v>1.8250063856960399</v>
      </c>
      <c r="N635" s="3">
        <f t="shared" si="9"/>
        <v>1.5101784277865578</v>
      </c>
      <c r="O635" s="3">
        <v>1.5323101046578001E-3</v>
      </c>
      <c r="P635" s="4" t="s">
        <v>2528</v>
      </c>
    </row>
    <row r="636" spans="1:16" x14ac:dyDescent="0.25">
      <c r="A636" s="3" t="s">
        <v>792</v>
      </c>
      <c r="B636" s="3" t="s">
        <v>722</v>
      </c>
      <c r="C636" s="3">
        <v>44086287</v>
      </c>
      <c r="D636" s="3">
        <v>44086622</v>
      </c>
      <c r="E636" s="3" t="s">
        <v>8</v>
      </c>
      <c r="F636" s="3" t="s">
        <v>8</v>
      </c>
      <c r="G636" s="3" t="s">
        <v>6</v>
      </c>
      <c r="H636" s="3">
        <v>7.2042315876665599</v>
      </c>
      <c r="I636" s="3">
        <v>6.5137244540923396</v>
      </c>
      <c r="J636" s="3">
        <v>7.1692063809428603</v>
      </c>
      <c r="K636" s="3">
        <v>3.4765466531440201</v>
      </c>
      <c r="L636" s="3">
        <v>3.7881592292089299</v>
      </c>
      <c r="M636" s="3">
        <v>3.17806795131846</v>
      </c>
      <c r="N636" s="3">
        <f t="shared" si="9"/>
        <v>2.0001546289697218</v>
      </c>
      <c r="O636" s="3">
        <v>3.5450280333409898E-4</v>
      </c>
      <c r="P636" s="4" t="s">
        <v>2529</v>
      </c>
    </row>
    <row r="637" spans="1:16" x14ac:dyDescent="0.25">
      <c r="A637" s="3" t="s">
        <v>793</v>
      </c>
      <c r="B637" s="3" t="s">
        <v>722</v>
      </c>
      <c r="C637" s="3">
        <v>44100178</v>
      </c>
      <c r="D637" s="3">
        <v>44101020</v>
      </c>
      <c r="E637" s="3" t="s">
        <v>8</v>
      </c>
      <c r="F637" s="3" t="s">
        <v>7</v>
      </c>
      <c r="G637" s="3" t="s">
        <v>7</v>
      </c>
      <c r="H637" s="3">
        <v>9.4808583287082797</v>
      </c>
      <c r="I637" s="3">
        <v>7.9533252093337499</v>
      </c>
      <c r="J637" s="3">
        <v>10.061276875558001</v>
      </c>
      <c r="K637" s="3">
        <v>5.6475155279503104</v>
      </c>
      <c r="L637" s="3">
        <v>5.9044442064681997</v>
      </c>
      <c r="M637" s="3">
        <v>5.1435532233883103</v>
      </c>
      <c r="N637" s="3">
        <f t="shared" si="9"/>
        <v>1.6468772467840322</v>
      </c>
      <c r="O637" s="3">
        <v>1.9678384240940899E-2</v>
      </c>
      <c r="P637" s="4" t="s">
        <v>2530</v>
      </c>
    </row>
    <row r="638" spans="1:16" x14ac:dyDescent="0.25">
      <c r="A638" s="3" t="s">
        <v>794</v>
      </c>
      <c r="B638" s="3" t="s">
        <v>722</v>
      </c>
      <c r="C638" s="3">
        <v>44100178</v>
      </c>
      <c r="D638" s="3">
        <v>44101020</v>
      </c>
      <c r="E638" s="3" t="s">
        <v>8</v>
      </c>
      <c r="F638" s="3" t="s">
        <v>6</v>
      </c>
      <c r="G638" s="3" t="s">
        <v>6</v>
      </c>
      <c r="H638" s="3">
        <v>9.4808583287082797</v>
      </c>
      <c r="I638" s="3">
        <v>7.9533252093337499</v>
      </c>
      <c r="J638" s="3">
        <v>10.061276875558001</v>
      </c>
      <c r="K638" s="3">
        <v>5.6475155279503104</v>
      </c>
      <c r="L638" s="3">
        <v>5.9044442064681997</v>
      </c>
      <c r="M638" s="3">
        <v>5.1435532233883103</v>
      </c>
      <c r="N638" s="3">
        <f t="shared" si="9"/>
        <v>1.6468772467840322</v>
      </c>
      <c r="O638" s="3">
        <v>1.9678384240940899E-2</v>
      </c>
      <c r="P638" s="4" t="s">
        <v>2531</v>
      </c>
    </row>
    <row r="639" spans="1:16" x14ac:dyDescent="0.25">
      <c r="A639" s="3" t="s">
        <v>796</v>
      </c>
      <c r="B639" s="3" t="s">
        <v>722</v>
      </c>
      <c r="C639" s="3">
        <v>44111106</v>
      </c>
      <c r="D639" s="3">
        <v>44111450</v>
      </c>
      <c r="E639" s="3" t="s">
        <v>8</v>
      </c>
      <c r="F639" s="3" t="s">
        <v>8</v>
      </c>
      <c r="G639" s="3" t="s">
        <v>7</v>
      </c>
      <c r="H639" s="3">
        <v>7.91978983844953</v>
      </c>
      <c r="I639" s="3">
        <v>6.7319804058782404</v>
      </c>
      <c r="J639" s="3">
        <v>8.3313562081108294</v>
      </c>
      <c r="K639" s="3">
        <v>4.5942990816149702</v>
      </c>
      <c r="L639" s="3">
        <v>5.1974874371859299</v>
      </c>
      <c r="M639" s="3">
        <v>3.6929128400623799</v>
      </c>
      <c r="N639" s="3">
        <f t="shared" si="9"/>
        <v>1.704385529168817</v>
      </c>
      <c r="O639" s="3">
        <v>8.3403511477803099E-3</v>
      </c>
      <c r="P639" s="4" t="s">
        <v>2532</v>
      </c>
    </row>
    <row r="640" spans="1:16" x14ac:dyDescent="0.25">
      <c r="A640" s="3" t="s">
        <v>795</v>
      </c>
      <c r="B640" s="3" t="s">
        <v>722</v>
      </c>
      <c r="C640" s="3">
        <v>44111106</v>
      </c>
      <c r="D640" s="3">
        <v>44111450</v>
      </c>
      <c r="E640" s="3" t="s">
        <v>40</v>
      </c>
      <c r="F640" s="3" t="s">
        <v>88</v>
      </c>
      <c r="G640" s="3" t="s">
        <v>88</v>
      </c>
      <c r="H640" s="3">
        <v>7.91978983844953</v>
      </c>
      <c r="I640" s="3">
        <v>6.7319804058782404</v>
      </c>
      <c r="J640" s="3">
        <v>8.3313562081108294</v>
      </c>
      <c r="K640" s="3">
        <v>4.5942990816149702</v>
      </c>
      <c r="L640" s="3">
        <v>5.1974874371859299</v>
      </c>
      <c r="M640" s="3">
        <v>3.6929128400623799</v>
      </c>
      <c r="N640" s="3">
        <f t="shared" si="9"/>
        <v>1.704385529168817</v>
      </c>
      <c r="O640" s="3">
        <v>8.3403511477803099E-3</v>
      </c>
      <c r="P640" s="4" t="s">
        <v>2533</v>
      </c>
    </row>
    <row r="641" spans="1:16" x14ac:dyDescent="0.25">
      <c r="A641" s="3" t="s">
        <v>797</v>
      </c>
      <c r="B641" s="3" t="s">
        <v>722</v>
      </c>
      <c r="C641" s="3">
        <v>44223008</v>
      </c>
      <c r="D641" s="3">
        <v>44223424</v>
      </c>
      <c r="E641" s="3" t="s">
        <v>5</v>
      </c>
      <c r="F641" s="3" t="s">
        <v>8</v>
      </c>
      <c r="G641" s="3" t="s">
        <v>7</v>
      </c>
      <c r="H641" s="3">
        <v>21.750842563323001</v>
      </c>
      <c r="I641" s="3">
        <v>17.398510331957901</v>
      </c>
      <c r="J641" s="3">
        <v>20.683139885620498</v>
      </c>
      <c r="K641" s="3">
        <v>13.244911690496201</v>
      </c>
      <c r="L641" s="3">
        <v>14.8299411269975</v>
      </c>
      <c r="M641" s="3">
        <v>9.7740958788898205</v>
      </c>
      <c r="N641" s="3">
        <f t="shared" si="9"/>
        <v>1.5808231098006276</v>
      </c>
      <c r="O641" s="3">
        <v>2.1652356489105799E-2</v>
      </c>
      <c r="P641" s="4" t="s">
        <v>2534</v>
      </c>
    </row>
    <row r="642" spans="1:16" x14ac:dyDescent="0.25">
      <c r="A642" s="3" t="s">
        <v>798</v>
      </c>
      <c r="B642" s="3" t="s">
        <v>722</v>
      </c>
      <c r="C642" s="3">
        <v>44449900</v>
      </c>
      <c r="D642" s="3">
        <v>44450232</v>
      </c>
      <c r="E642" s="3" t="s">
        <v>8</v>
      </c>
      <c r="F642" s="3" t="s">
        <v>6</v>
      </c>
      <c r="G642" s="3" t="s">
        <v>6</v>
      </c>
      <c r="H642" s="3">
        <v>5.0451648344788396</v>
      </c>
      <c r="I642" s="3">
        <v>4.44188499978151</v>
      </c>
      <c r="J642" s="3">
        <v>5.4654755885162096</v>
      </c>
      <c r="K642" s="3">
        <v>2.6169636203509299</v>
      </c>
      <c r="L642" s="3">
        <v>2.9068867661781401</v>
      </c>
      <c r="M642" s="3">
        <v>2.35504219075793</v>
      </c>
      <c r="N642" s="3">
        <f t="shared" si="9"/>
        <v>1.8977953152808793</v>
      </c>
      <c r="O642" s="3">
        <v>5.6033120044596298E-3</v>
      </c>
      <c r="P642" s="4" t="s">
        <v>2535</v>
      </c>
    </row>
    <row r="643" spans="1:16" x14ac:dyDescent="0.25">
      <c r="A643" s="3" t="s">
        <v>799</v>
      </c>
      <c r="B643" s="3" t="s">
        <v>722</v>
      </c>
      <c r="C643" s="3">
        <v>44625042</v>
      </c>
      <c r="D643" s="3">
        <v>44625372</v>
      </c>
      <c r="E643" s="3" t="s">
        <v>8</v>
      </c>
      <c r="F643" s="3" t="s">
        <v>8</v>
      </c>
      <c r="G643" s="3" t="s">
        <v>7</v>
      </c>
      <c r="H643" s="3">
        <v>8.7416347911160592</v>
      </c>
      <c r="I643" s="3">
        <v>7.1151664209475003</v>
      </c>
      <c r="J643" s="3">
        <v>9.5231915862134606</v>
      </c>
      <c r="K643" s="3">
        <v>5.0903216458997402</v>
      </c>
      <c r="L643" s="3">
        <v>5.8566792234134999</v>
      </c>
      <c r="M643" s="3">
        <v>4.3442480440451998</v>
      </c>
      <c r="N643" s="3">
        <f t="shared" si="9"/>
        <v>1.6597723928295387</v>
      </c>
      <c r="O643" s="3">
        <v>2.24609712771426E-2</v>
      </c>
      <c r="P643" s="4" t="s">
        <v>2536</v>
      </c>
    </row>
    <row r="644" spans="1:16" x14ac:dyDescent="0.25">
      <c r="A644" s="3" t="s">
        <v>800</v>
      </c>
      <c r="B644" s="3" t="s">
        <v>722</v>
      </c>
      <c r="C644" s="3">
        <v>44712229</v>
      </c>
      <c r="D644" s="3">
        <v>44712580</v>
      </c>
      <c r="E644" s="3" t="s">
        <v>8</v>
      </c>
      <c r="F644" s="3" t="s">
        <v>6</v>
      </c>
      <c r="G644" s="3" t="s">
        <v>6</v>
      </c>
      <c r="H644" s="3">
        <v>4.2235521343596902</v>
      </c>
      <c r="I644" s="3">
        <v>3.6602099370188901</v>
      </c>
      <c r="J644" s="3">
        <v>4.2149587123862799</v>
      </c>
      <c r="K644" s="3">
        <v>2.51600226580755</v>
      </c>
      <c r="L644" s="3">
        <v>2.6769241662536301</v>
      </c>
      <c r="M644" s="3">
        <v>2.3592296254336902</v>
      </c>
      <c r="N644" s="3">
        <f t="shared" si="9"/>
        <v>1.6020220837144798</v>
      </c>
      <c r="O644" s="3">
        <v>5.8524866987350998E-3</v>
      </c>
      <c r="P644" s="4" t="s">
        <v>2537</v>
      </c>
    </row>
    <row r="645" spans="1:16" x14ac:dyDescent="0.25">
      <c r="A645" s="3" t="s">
        <v>801</v>
      </c>
      <c r="B645" s="3" t="s">
        <v>722</v>
      </c>
      <c r="C645" s="3">
        <v>44915229</v>
      </c>
      <c r="D645" s="3">
        <v>44915540</v>
      </c>
      <c r="E645" s="3" t="s">
        <v>8</v>
      </c>
      <c r="F645" s="3" t="s">
        <v>8</v>
      </c>
      <c r="G645" s="3" t="s">
        <v>6</v>
      </c>
      <c r="H645" s="3">
        <v>4.5305004243407803</v>
      </c>
      <c r="I645" s="3">
        <v>3.5907270372079898</v>
      </c>
      <c r="J645" s="3">
        <v>3.9998362193469599</v>
      </c>
      <c r="K645" s="3">
        <v>2.4890962775493</v>
      </c>
      <c r="L645" s="3">
        <v>2.5271960350100202</v>
      </c>
      <c r="M645" s="3">
        <v>2.3362227143309102</v>
      </c>
      <c r="N645" s="3">
        <f t="shared" ref="N645:N708" si="10">(H645+I645+J645)/(K645+L645+M645)</f>
        <v>1.6485602051224058</v>
      </c>
      <c r="O645" s="3">
        <v>2.3892540634844899E-2</v>
      </c>
      <c r="P645" s="4" t="s">
        <v>2538</v>
      </c>
    </row>
    <row r="646" spans="1:16" x14ac:dyDescent="0.25">
      <c r="A646" s="3" t="s">
        <v>802</v>
      </c>
      <c r="B646" s="3" t="s">
        <v>722</v>
      </c>
      <c r="C646" s="3">
        <v>44990590</v>
      </c>
      <c r="D646" s="3">
        <v>44990956</v>
      </c>
      <c r="E646" s="3" t="s">
        <v>8</v>
      </c>
      <c r="F646" s="3" t="s">
        <v>6</v>
      </c>
      <c r="G646" s="3" t="s">
        <v>6</v>
      </c>
      <c r="H646" s="3">
        <v>5.5032298002906801</v>
      </c>
      <c r="I646" s="3">
        <v>4.9314205738278503</v>
      </c>
      <c r="J646" s="3">
        <v>5.0686736286806298</v>
      </c>
      <c r="K646" s="3">
        <v>3.3332260536398501</v>
      </c>
      <c r="L646" s="3">
        <v>3.7135478927203098</v>
      </c>
      <c r="M646" s="3">
        <v>3.024030651341</v>
      </c>
      <c r="N646" s="3">
        <f t="shared" si="10"/>
        <v>1.5394325103217739</v>
      </c>
      <c r="O646" s="3">
        <v>2.5350838198263301E-3</v>
      </c>
      <c r="P646" s="4" t="s">
        <v>2539</v>
      </c>
    </row>
    <row r="647" spans="1:16" x14ac:dyDescent="0.25">
      <c r="A647" s="3" t="s">
        <v>804</v>
      </c>
      <c r="B647" s="3" t="s">
        <v>722</v>
      </c>
      <c r="C647" s="3">
        <v>45272759</v>
      </c>
      <c r="D647" s="3">
        <v>45273084</v>
      </c>
      <c r="E647" s="3" t="s">
        <v>8</v>
      </c>
      <c r="F647" s="3" t="s">
        <v>6</v>
      </c>
      <c r="G647" s="3" t="s">
        <v>7</v>
      </c>
      <c r="H647" s="3">
        <v>7.8284382332359099</v>
      </c>
      <c r="I647" s="3">
        <v>6.4563608858518897</v>
      </c>
      <c r="J647" s="3">
        <v>7.2124171572057802</v>
      </c>
      <c r="K647" s="3">
        <v>4.5025664217071801</v>
      </c>
      <c r="L647" s="3">
        <v>5.5990390050876204</v>
      </c>
      <c r="M647" s="3">
        <v>3.7670322215941199</v>
      </c>
      <c r="N647" s="3">
        <f t="shared" si="10"/>
        <v>1.550059697377042</v>
      </c>
      <c r="O647" s="3">
        <v>2.1509713829635999E-2</v>
      </c>
      <c r="P647" s="4" t="s">
        <v>2540</v>
      </c>
    </row>
    <row r="648" spans="1:16" x14ac:dyDescent="0.25">
      <c r="A648" s="3" t="s">
        <v>805</v>
      </c>
      <c r="B648" s="3" t="s">
        <v>722</v>
      </c>
      <c r="C648" s="3">
        <v>46143265</v>
      </c>
      <c r="D648" s="3">
        <v>46143567</v>
      </c>
      <c r="E648" s="3" t="s">
        <v>8</v>
      </c>
      <c r="F648" s="3" t="s">
        <v>6</v>
      </c>
      <c r="G648" s="3" t="s">
        <v>6</v>
      </c>
      <c r="H648" s="3">
        <v>5.9357165072700404</v>
      </c>
      <c r="I648" s="3">
        <v>4.76399580125962</v>
      </c>
      <c r="J648" s="3">
        <v>5.8359186688437896</v>
      </c>
      <c r="K648" s="3">
        <v>3.9380000000000002</v>
      </c>
      <c r="L648" s="3">
        <v>4.0992758620689704</v>
      </c>
      <c r="M648" s="3">
        <v>2.87539655172414</v>
      </c>
      <c r="N648" s="3">
        <f t="shared" si="10"/>
        <v>1.515268703243871</v>
      </c>
      <c r="O648" s="3">
        <v>2.50931968776738E-2</v>
      </c>
      <c r="P648" s="4" t="s">
        <v>2541</v>
      </c>
    </row>
    <row r="649" spans="1:16" x14ac:dyDescent="0.25">
      <c r="A649" s="3" t="s">
        <v>1546</v>
      </c>
      <c r="B649" s="3" t="s">
        <v>722</v>
      </c>
      <c r="C649" s="3">
        <v>46217357</v>
      </c>
      <c r="D649" s="3">
        <v>46217637</v>
      </c>
      <c r="E649" s="3" t="s">
        <v>8</v>
      </c>
      <c r="F649" s="3" t="s">
        <v>7</v>
      </c>
      <c r="G649" s="3" t="s">
        <v>7</v>
      </c>
      <c r="H649" s="3">
        <v>6.0827441422745601</v>
      </c>
      <c r="I649" s="3">
        <v>5.8572428271518504</v>
      </c>
      <c r="J649" s="3">
        <v>5.8803278556662901</v>
      </c>
      <c r="K649" s="3">
        <v>3.64377912395154</v>
      </c>
      <c r="L649" s="3">
        <v>3.1982851817334601</v>
      </c>
      <c r="M649" s="3">
        <v>3.7138723205964599</v>
      </c>
      <c r="N649" s="3">
        <f t="shared" si="10"/>
        <v>1.6881794061480895</v>
      </c>
      <c r="O649" s="3">
        <v>1.28192065893715E-3</v>
      </c>
      <c r="P649" s="4" t="s">
        <v>2542</v>
      </c>
    </row>
    <row r="650" spans="1:16" x14ac:dyDescent="0.25">
      <c r="A650" s="3" t="s">
        <v>806</v>
      </c>
      <c r="B650" s="3" t="s">
        <v>722</v>
      </c>
      <c r="C650" s="3">
        <v>47418871</v>
      </c>
      <c r="D650" s="3">
        <v>47419295</v>
      </c>
      <c r="E650" s="3" t="s">
        <v>8</v>
      </c>
      <c r="F650" s="3" t="s">
        <v>6</v>
      </c>
      <c r="G650" s="3" t="s">
        <v>6</v>
      </c>
      <c r="H650" s="3">
        <v>4.5994225891148597</v>
      </c>
      <c r="I650" s="3">
        <v>4.7585054069689798</v>
      </c>
      <c r="J650" s="3">
        <v>5.1012694139112602</v>
      </c>
      <c r="K650" s="3">
        <v>3.0549997460768901</v>
      </c>
      <c r="L650" s="3">
        <v>3.4047331268091998</v>
      </c>
      <c r="M650" s="3">
        <v>2.7976029658219499</v>
      </c>
      <c r="N650" s="3">
        <f t="shared" si="10"/>
        <v>1.5619177765525503</v>
      </c>
      <c r="O650" s="3">
        <v>1.8565452974324301E-3</v>
      </c>
      <c r="P650" s="4" t="s">
        <v>2543</v>
      </c>
    </row>
    <row r="651" spans="1:16" x14ac:dyDescent="0.25">
      <c r="A651" s="3" t="s">
        <v>808</v>
      </c>
      <c r="B651" s="3" t="s">
        <v>722</v>
      </c>
      <c r="C651" s="3">
        <v>47617201</v>
      </c>
      <c r="D651" s="3">
        <v>47617617</v>
      </c>
      <c r="E651" s="3" t="s">
        <v>6</v>
      </c>
      <c r="F651" s="3" t="s">
        <v>6</v>
      </c>
      <c r="G651" s="3" t="s">
        <v>7</v>
      </c>
      <c r="H651" s="3">
        <v>6.8060265680979501</v>
      </c>
      <c r="I651" s="3">
        <v>6.17950512282213</v>
      </c>
      <c r="J651" s="3">
        <v>7.3202825477143199</v>
      </c>
      <c r="K651" s="3">
        <v>3.3930769570400501</v>
      </c>
      <c r="L651" s="3">
        <v>3.67162347123493</v>
      </c>
      <c r="M651" s="3">
        <v>3.1577155724314498</v>
      </c>
      <c r="N651" s="3">
        <f t="shared" si="10"/>
        <v>1.9864006940464123</v>
      </c>
      <c r="O651" s="3">
        <v>3.5726934038122298E-3</v>
      </c>
      <c r="P651" s="4" t="s">
        <v>2544</v>
      </c>
    </row>
    <row r="652" spans="1:16" x14ac:dyDescent="0.25">
      <c r="A652" s="3" t="s">
        <v>807</v>
      </c>
      <c r="B652" s="3" t="s">
        <v>722</v>
      </c>
      <c r="C652" s="3">
        <v>47617201</v>
      </c>
      <c r="D652" s="3">
        <v>47617617</v>
      </c>
      <c r="E652" s="3" t="s">
        <v>5</v>
      </c>
      <c r="F652" s="3" t="s">
        <v>6</v>
      </c>
      <c r="G652" s="3" t="s">
        <v>6</v>
      </c>
      <c r="H652" s="3">
        <v>6.8060265680979501</v>
      </c>
      <c r="I652" s="3">
        <v>6.17950512282213</v>
      </c>
      <c r="J652" s="3">
        <v>7.3202825477143199</v>
      </c>
      <c r="K652" s="3">
        <v>3.3930769570400501</v>
      </c>
      <c r="L652" s="3">
        <v>3.67162347123493</v>
      </c>
      <c r="M652" s="3">
        <v>3.1577155724314498</v>
      </c>
      <c r="N652" s="3">
        <f t="shared" si="10"/>
        <v>1.9864006940464123</v>
      </c>
      <c r="O652" s="3">
        <v>3.5726934038122298E-3</v>
      </c>
      <c r="P652" s="4" t="s">
        <v>2545</v>
      </c>
    </row>
    <row r="653" spans="1:16" x14ac:dyDescent="0.25">
      <c r="A653" s="3" t="s">
        <v>809</v>
      </c>
      <c r="B653" s="3" t="s">
        <v>722</v>
      </c>
      <c r="C653" s="3">
        <v>47751752</v>
      </c>
      <c r="D653" s="3">
        <v>47752079</v>
      </c>
      <c r="E653" s="3" t="s">
        <v>6</v>
      </c>
      <c r="F653" s="3" t="s">
        <v>6</v>
      </c>
      <c r="G653" s="3" t="s">
        <v>6</v>
      </c>
      <c r="H653" s="3">
        <v>7.2294118216148098</v>
      </c>
      <c r="I653" s="3">
        <v>5.83916760455734</v>
      </c>
      <c r="J653" s="3">
        <v>7.5253230482468201</v>
      </c>
      <c r="K653" s="3">
        <v>4.6312078597572697</v>
      </c>
      <c r="L653" s="3">
        <v>4.3026199190907297</v>
      </c>
      <c r="M653" s="3">
        <v>3.9567328067809702</v>
      </c>
      <c r="N653" s="3">
        <f t="shared" si="10"/>
        <v>1.5975955690692043</v>
      </c>
      <c r="O653" s="3">
        <v>2.6921758448217301E-2</v>
      </c>
      <c r="P653" s="4" t="s">
        <v>2546</v>
      </c>
    </row>
    <row r="654" spans="1:16" x14ac:dyDescent="0.25">
      <c r="A654" s="3" t="s">
        <v>810</v>
      </c>
      <c r="B654" s="3" t="s">
        <v>722</v>
      </c>
      <c r="C654" s="3">
        <v>47751752</v>
      </c>
      <c r="D654" s="3">
        <v>47752079</v>
      </c>
      <c r="E654" s="3" t="s">
        <v>8</v>
      </c>
      <c r="F654" s="3" t="s">
        <v>8</v>
      </c>
      <c r="G654" s="3" t="s">
        <v>6</v>
      </c>
      <c r="H654" s="3">
        <v>7.2294118216148098</v>
      </c>
      <c r="I654" s="3">
        <v>5.83916760455734</v>
      </c>
      <c r="J654" s="3">
        <v>7.5253230482468201</v>
      </c>
      <c r="K654" s="3">
        <v>4.6312078597572697</v>
      </c>
      <c r="L654" s="3">
        <v>4.3026199190907297</v>
      </c>
      <c r="M654" s="3">
        <v>3.9567328067809702</v>
      </c>
      <c r="N654" s="3">
        <f t="shared" si="10"/>
        <v>1.5975955690692043</v>
      </c>
      <c r="O654" s="3">
        <v>2.6921758448217301E-2</v>
      </c>
      <c r="P654" s="4" t="s">
        <v>2547</v>
      </c>
    </row>
    <row r="655" spans="1:16" x14ac:dyDescent="0.25">
      <c r="A655" s="3" t="s">
        <v>811</v>
      </c>
      <c r="B655" s="3" t="s">
        <v>722</v>
      </c>
      <c r="C655" s="3">
        <v>48090652</v>
      </c>
      <c r="D655" s="3">
        <v>48090927</v>
      </c>
      <c r="E655" s="3" t="s">
        <v>6</v>
      </c>
      <c r="F655" s="3" t="s">
        <v>6</v>
      </c>
      <c r="G655" s="3" t="s">
        <v>6</v>
      </c>
      <c r="H655" s="3">
        <v>1.93879867703117</v>
      </c>
      <c r="I655" s="3">
        <v>1.65697641826743</v>
      </c>
      <c r="J655" s="3">
        <v>1.9616656700799799</v>
      </c>
      <c r="K655" s="3">
        <v>1.2102858826996801</v>
      </c>
      <c r="L655" s="3">
        <v>1.1226750261233001</v>
      </c>
      <c r="M655" s="3">
        <v>1.29347319347319</v>
      </c>
      <c r="N655" s="3">
        <f t="shared" si="10"/>
        <v>1.5324808361634761</v>
      </c>
      <c r="O655" s="3">
        <v>1.0320888965506999E-2</v>
      </c>
      <c r="P655" s="4" t="s">
        <v>2548</v>
      </c>
    </row>
    <row r="656" spans="1:16" x14ac:dyDescent="0.25">
      <c r="A656" s="3" t="s">
        <v>812</v>
      </c>
      <c r="B656" s="3" t="s">
        <v>722</v>
      </c>
      <c r="C656" s="3">
        <v>48115123</v>
      </c>
      <c r="D656" s="3">
        <v>48115485</v>
      </c>
      <c r="E656" s="3" t="s">
        <v>6</v>
      </c>
      <c r="F656" s="3" t="s">
        <v>6</v>
      </c>
      <c r="G656" s="3" t="s">
        <v>6</v>
      </c>
      <c r="H656" s="3">
        <v>9.7559674828828893</v>
      </c>
      <c r="I656" s="3">
        <v>7.6457459237999501</v>
      </c>
      <c r="J656" s="3">
        <v>8.6241572462182106</v>
      </c>
      <c r="K656" s="3">
        <v>3.9432397754611102</v>
      </c>
      <c r="L656" s="3">
        <v>4.5430954290296697</v>
      </c>
      <c r="M656" s="3">
        <v>3.56449077786688</v>
      </c>
      <c r="N656" s="3">
        <f t="shared" si="10"/>
        <v>2.1596752530492744</v>
      </c>
      <c r="O656" s="3">
        <v>7.4143118631704802E-3</v>
      </c>
      <c r="P656" s="4" t="s">
        <v>2549</v>
      </c>
    </row>
    <row r="657" spans="1:16" x14ac:dyDescent="0.25">
      <c r="A657" s="3" t="s">
        <v>1547</v>
      </c>
      <c r="B657" s="3" t="s">
        <v>722</v>
      </c>
      <c r="C657" s="3">
        <v>48318679</v>
      </c>
      <c r="D657" s="3">
        <v>48318937</v>
      </c>
      <c r="E657" s="3" t="s">
        <v>6</v>
      </c>
      <c r="F657" s="3" t="s">
        <v>6</v>
      </c>
      <c r="G657" s="3" t="s">
        <v>6</v>
      </c>
      <c r="H657" s="3">
        <v>12.3873081977846</v>
      </c>
      <c r="I657" s="3">
        <v>10.156855382409701</v>
      </c>
      <c r="J657" s="3">
        <v>11.8455682807353</v>
      </c>
      <c r="K657" s="3">
        <v>7.2925798212005102</v>
      </c>
      <c r="L657" s="3">
        <v>8.1845210727969295</v>
      </c>
      <c r="M657" s="3">
        <v>5.8740868454661603</v>
      </c>
      <c r="N657" s="3">
        <f t="shared" si="10"/>
        <v>1.610670669967776</v>
      </c>
      <c r="O657" s="3">
        <v>1.0245466407848401E-2</v>
      </c>
      <c r="P657" s="4" t="s">
        <v>2550</v>
      </c>
    </row>
    <row r="658" spans="1:16" x14ac:dyDescent="0.25">
      <c r="A658" s="3" t="s">
        <v>814</v>
      </c>
      <c r="B658" s="3" t="s">
        <v>722</v>
      </c>
      <c r="C658" s="3">
        <v>48411754</v>
      </c>
      <c r="D658" s="3">
        <v>48412141</v>
      </c>
      <c r="E658" s="3" t="s">
        <v>8</v>
      </c>
      <c r="F658" s="3" t="s">
        <v>7</v>
      </c>
      <c r="G658" s="3" t="s">
        <v>7</v>
      </c>
      <c r="H658" s="3">
        <v>5.5325913641432702</v>
      </c>
      <c r="I658" s="3">
        <v>4.9839751270965698</v>
      </c>
      <c r="J658" s="3">
        <v>5.7298107371441498</v>
      </c>
      <c r="K658" s="3">
        <v>3.0671734293095998</v>
      </c>
      <c r="L658" s="3">
        <v>3.4232762354206199</v>
      </c>
      <c r="M658" s="3">
        <v>2.7464643598512599</v>
      </c>
      <c r="N658" s="3">
        <f t="shared" si="10"/>
        <v>1.7588533556931212</v>
      </c>
      <c r="O658" s="3">
        <v>1.5075136535206001E-3</v>
      </c>
      <c r="P658" s="4" t="s">
        <v>2551</v>
      </c>
    </row>
    <row r="659" spans="1:16" x14ac:dyDescent="0.25">
      <c r="A659" s="3" t="s">
        <v>815</v>
      </c>
      <c r="B659" s="3" t="s">
        <v>722</v>
      </c>
      <c r="C659" s="3">
        <v>48512902</v>
      </c>
      <c r="D659" s="3">
        <v>48513352</v>
      </c>
      <c r="E659" s="3" t="s">
        <v>8</v>
      </c>
      <c r="F659" s="3" t="s">
        <v>6</v>
      </c>
      <c r="G659" s="3" t="s">
        <v>7</v>
      </c>
      <c r="H659" s="3">
        <v>13.0883998273572</v>
      </c>
      <c r="I659" s="3">
        <v>10.655204636213901</v>
      </c>
      <c r="J659" s="3">
        <v>13.0297138403389</v>
      </c>
      <c r="K659" s="3">
        <v>7.9484603851920204</v>
      </c>
      <c r="L659" s="3">
        <v>8.7682620228347403</v>
      </c>
      <c r="M659" s="3">
        <v>6.6770153384846003</v>
      </c>
      <c r="N659" s="3">
        <f t="shared" si="10"/>
        <v>1.5719300054731056</v>
      </c>
      <c r="O659" s="3">
        <v>1.3329906823622201E-2</v>
      </c>
      <c r="P659" s="4" t="s">
        <v>2552</v>
      </c>
    </row>
    <row r="660" spans="1:16" x14ac:dyDescent="0.25">
      <c r="A660" s="3" t="s">
        <v>816</v>
      </c>
      <c r="B660" s="3" t="s">
        <v>722</v>
      </c>
      <c r="C660" s="3">
        <v>48803577</v>
      </c>
      <c r="D660" s="3">
        <v>48803842</v>
      </c>
      <c r="E660" s="3" t="s">
        <v>5</v>
      </c>
      <c r="F660" s="3" t="s">
        <v>8</v>
      </c>
      <c r="G660" s="3" t="s">
        <v>6</v>
      </c>
      <c r="H660" s="3">
        <v>14.186129577793301</v>
      </c>
      <c r="I660" s="3">
        <v>10.7589077443434</v>
      </c>
      <c r="J660" s="3">
        <v>15.1487782831817</v>
      </c>
      <c r="K660" s="3">
        <v>8.6824933687002694</v>
      </c>
      <c r="L660" s="3">
        <v>8.8681255526083103</v>
      </c>
      <c r="M660" s="3">
        <v>6.6277630415561504</v>
      </c>
      <c r="N660" s="3">
        <f t="shared" si="10"/>
        <v>1.6582505672587182</v>
      </c>
      <c r="O660" s="3">
        <v>3.7888079117901402E-2</v>
      </c>
      <c r="P660" s="4" t="s">
        <v>2553</v>
      </c>
    </row>
    <row r="661" spans="1:16" x14ac:dyDescent="0.25">
      <c r="A661" s="3" t="s">
        <v>819</v>
      </c>
      <c r="B661" s="3" t="s">
        <v>722</v>
      </c>
      <c r="C661" s="3">
        <v>49172604</v>
      </c>
      <c r="D661" s="3">
        <v>49172890</v>
      </c>
      <c r="E661" s="3" t="s">
        <v>5</v>
      </c>
      <c r="F661" s="3" t="s">
        <v>8</v>
      </c>
      <c r="G661" s="3" t="s">
        <v>6</v>
      </c>
      <c r="H661" s="3">
        <v>9.8380098873563693</v>
      </c>
      <c r="I661" s="3">
        <v>8.7139438813517192</v>
      </c>
      <c r="J661" s="3">
        <v>9.8841508837671306</v>
      </c>
      <c r="K661" s="3">
        <v>5.1694981777404001</v>
      </c>
      <c r="L661" s="3">
        <v>5.79377628259041</v>
      </c>
      <c r="M661" s="3">
        <v>4.28172133445472</v>
      </c>
      <c r="N661" s="3">
        <f t="shared" si="10"/>
        <v>1.8652746799839484</v>
      </c>
      <c r="O661" s="3">
        <v>1.77017316952434E-3</v>
      </c>
      <c r="P661" s="4" t="s">
        <v>2554</v>
      </c>
    </row>
    <row r="662" spans="1:16" x14ac:dyDescent="0.25">
      <c r="A662" s="3" t="s">
        <v>818</v>
      </c>
      <c r="B662" s="3" t="s">
        <v>722</v>
      </c>
      <c r="C662" s="3">
        <v>49172604</v>
      </c>
      <c r="D662" s="3">
        <v>49172890</v>
      </c>
      <c r="E662" s="3" t="s">
        <v>6</v>
      </c>
      <c r="F662" s="3" t="s">
        <v>6</v>
      </c>
      <c r="G662" s="3" t="s">
        <v>6</v>
      </c>
      <c r="H662" s="3">
        <v>9.8380098873563693</v>
      </c>
      <c r="I662" s="3">
        <v>8.7139438813517192</v>
      </c>
      <c r="J662" s="3">
        <v>9.8841508837671306</v>
      </c>
      <c r="K662" s="3">
        <v>5.1694981777404001</v>
      </c>
      <c r="L662" s="3">
        <v>5.79377628259041</v>
      </c>
      <c r="M662" s="3">
        <v>4.28172133445472</v>
      </c>
      <c r="N662" s="3">
        <f t="shared" si="10"/>
        <v>1.8652746799839484</v>
      </c>
      <c r="O662" s="3">
        <v>1.77017316952434E-3</v>
      </c>
      <c r="P662" s="4" t="s">
        <v>2555</v>
      </c>
    </row>
    <row r="663" spans="1:16" x14ac:dyDescent="0.25">
      <c r="A663" s="3" t="s">
        <v>821</v>
      </c>
      <c r="B663" s="3" t="s">
        <v>722</v>
      </c>
      <c r="C663" s="3">
        <v>49520222</v>
      </c>
      <c r="D663" s="3">
        <v>49520839</v>
      </c>
      <c r="E663" s="3" t="s">
        <v>8</v>
      </c>
      <c r="F663" s="3" t="s">
        <v>6</v>
      </c>
      <c r="G663" s="3" t="s">
        <v>6</v>
      </c>
      <c r="H663" s="3">
        <v>2.6148351835455999</v>
      </c>
      <c r="I663" s="3">
        <v>2.62301641353947</v>
      </c>
      <c r="J663" s="3">
        <v>2.2737264183068899</v>
      </c>
      <c r="K663" s="3">
        <v>1.3627992862774401</v>
      </c>
      <c r="L663" s="3">
        <v>1.4523507199468899</v>
      </c>
      <c r="M663" s="3">
        <v>1.13784389393751</v>
      </c>
      <c r="N663" s="3">
        <f t="shared" si="10"/>
        <v>1.90022504590367</v>
      </c>
      <c r="O663" s="3">
        <v>1.57071496145792E-3</v>
      </c>
      <c r="P663" s="4" t="s">
        <v>2556</v>
      </c>
    </row>
    <row r="664" spans="1:16" x14ac:dyDescent="0.25">
      <c r="A664" s="3" t="s">
        <v>823</v>
      </c>
      <c r="B664" s="3" t="s">
        <v>81</v>
      </c>
      <c r="C664" s="3">
        <v>356199</v>
      </c>
      <c r="D664" s="3">
        <v>356876</v>
      </c>
      <c r="E664" s="3" t="s">
        <v>8</v>
      </c>
      <c r="F664" s="3" t="s">
        <v>6</v>
      </c>
      <c r="G664" s="3" t="s">
        <v>7</v>
      </c>
      <c r="H664" s="3">
        <v>17.770623586793299</v>
      </c>
      <c r="I664" s="3">
        <v>15.212785410607999</v>
      </c>
      <c r="J664" s="3">
        <v>17.460904944597001</v>
      </c>
      <c r="K664" s="3">
        <v>10.344939422180801</v>
      </c>
      <c r="L664" s="3">
        <v>10.5808387698043</v>
      </c>
      <c r="M664" s="3">
        <v>10.052003727865801</v>
      </c>
      <c r="N664" s="3">
        <f t="shared" si="10"/>
        <v>1.6284030300333747</v>
      </c>
      <c r="O664" s="3">
        <v>1.2728161703188801E-2</v>
      </c>
      <c r="P664" s="4" t="s">
        <v>2557</v>
      </c>
    </row>
    <row r="665" spans="1:16" x14ac:dyDescent="0.25">
      <c r="A665" s="3" t="s">
        <v>822</v>
      </c>
      <c r="B665" s="3" t="s">
        <v>81</v>
      </c>
      <c r="C665" s="3">
        <v>365269</v>
      </c>
      <c r="D665" s="3">
        <v>365738</v>
      </c>
      <c r="E665" s="3" t="s">
        <v>43</v>
      </c>
      <c r="F665" s="3" t="s">
        <v>5</v>
      </c>
      <c r="G665" s="3" t="s">
        <v>5</v>
      </c>
      <c r="H665" s="3">
        <v>16.024239420780798</v>
      </c>
      <c r="I665" s="3">
        <v>13.2346638420925</v>
      </c>
      <c r="J665" s="3">
        <v>15.887821202277401</v>
      </c>
      <c r="K665" s="3">
        <v>9.5938662005402797</v>
      </c>
      <c r="L665" s="3">
        <v>10.864420784999201</v>
      </c>
      <c r="M665" s="3">
        <v>8.9881137772127797</v>
      </c>
      <c r="N665" s="3">
        <f t="shared" si="10"/>
        <v>1.5331831156172506</v>
      </c>
      <c r="O665" s="3">
        <v>1.2757018228620499E-2</v>
      </c>
      <c r="P665" s="4" t="s">
        <v>2557</v>
      </c>
    </row>
    <row r="666" spans="1:16" x14ac:dyDescent="0.25">
      <c r="A666" s="3" t="s">
        <v>825</v>
      </c>
      <c r="B666" s="3" t="s">
        <v>81</v>
      </c>
      <c r="C666" s="3">
        <v>1002812</v>
      </c>
      <c r="D666" s="3">
        <v>1003210</v>
      </c>
      <c r="E666" s="3" t="s">
        <v>5</v>
      </c>
      <c r="F666" s="3" t="s">
        <v>8</v>
      </c>
      <c r="G666" s="3" t="s">
        <v>7</v>
      </c>
      <c r="H666" s="3">
        <v>10.429085278003701</v>
      </c>
      <c r="I666" s="3">
        <v>9.1437308269055499</v>
      </c>
      <c r="J666" s="3">
        <v>10.917662279111299</v>
      </c>
      <c r="K666" s="3">
        <v>6.8220454788085796</v>
      </c>
      <c r="L666" s="3">
        <v>6.4083911604569197</v>
      </c>
      <c r="M666" s="3">
        <v>5.8960179353047897</v>
      </c>
      <c r="N666" s="3">
        <f t="shared" si="10"/>
        <v>1.594152134424295</v>
      </c>
      <c r="O666" s="3">
        <v>8.0708593568287398E-3</v>
      </c>
      <c r="P666" s="4" t="s">
        <v>2558</v>
      </c>
    </row>
    <row r="667" spans="1:16" x14ac:dyDescent="0.25">
      <c r="A667" s="3" t="s">
        <v>826</v>
      </c>
      <c r="B667" s="3" t="s">
        <v>81</v>
      </c>
      <c r="C667" s="3">
        <v>1026857</v>
      </c>
      <c r="D667" s="3">
        <v>1027279</v>
      </c>
      <c r="E667" s="3" t="s">
        <v>5</v>
      </c>
      <c r="F667" s="3" t="s">
        <v>6</v>
      </c>
      <c r="G667" s="3" t="s">
        <v>7</v>
      </c>
      <c r="H667" s="3">
        <v>10.491585197708</v>
      </c>
      <c r="I667" s="3">
        <v>9.0734710279985293</v>
      </c>
      <c r="J667" s="3">
        <v>11.359671306528799</v>
      </c>
      <c r="K667" s="3">
        <v>5.2556337216007396</v>
      </c>
      <c r="L667" s="3">
        <v>6.0874870257179099</v>
      </c>
      <c r="M667" s="3">
        <v>4.7739245761734503</v>
      </c>
      <c r="N667" s="3">
        <f t="shared" si="10"/>
        <v>1.9187591094727299</v>
      </c>
      <c r="O667" s="3">
        <v>6.3133896065656701E-3</v>
      </c>
      <c r="P667" s="4" t="s">
        <v>2559</v>
      </c>
    </row>
    <row r="668" spans="1:16" x14ac:dyDescent="0.25">
      <c r="A668" s="3" t="s">
        <v>827</v>
      </c>
      <c r="B668" s="3" t="s">
        <v>81</v>
      </c>
      <c r="C668" s="3">
        <v>1066330</v>
      </c>
      <c r="D668" s="3">
        <v>1066664</v>
      </c>
      <c r="E668" s="3" t="s">
        <v>13</v>
      </c>
      <c r="F668" s="3" t="s">
        <v>25</v>
      </c>
      <c r="G668" s="3" t="s">
        <v>5</v>
      </c>
      <c r="H668" s="3">
        <v>9.1421462730109493</v>
      </c>
      <c r="I668" s="3">
        <v>7.7672501338651001</v>
      </c>
      <c r="J668" s="3">
        <v>9.5568603556195608</v>
      </c>
      <c r="K668" s="3">
        <v>5.8664412453967199</v>
      </c>
      <c r="L668" s="3">
        <v>5.4080749916304001</v>
      </c>
      <c r="M668" s="3">
        <v>4.93914295279545</v>
      </c>
      <c r="N668" s="3">
        <f t="shared" si="10"/>
        <v>1.632343226944641</v>
      </c>
      <c r="O668" s="3">
        <v>1.1676489973286699E-2</v>
      </c>
      <c r="P668" s="4" t="s">
        <v>2560</v>
      </c>
    </row>
    <row r="669" spans="1:16" x14ac:dyDescent="0.25">
      <c r="A669" s="3" t="s">
        <v>828</v>
      </c>
      <c r="B669" s="3" t="s">
        <v>81</v>
      </c>
      <c r="C669" s="3">
        <v>1152601</v>
      </c>
      <c r="D669" s="3">
        <v>1152868</v>
      </c>
      <c r="E669" s="3" t="s">
        <v>8</v>
      </c>
      <c r="F669" s="3" t="s">
        <v>6</v>
      </c>
      <c r="G669" s="3" t="s">
        <v>6</v>
      </c>
      <c r="H669" s="3">
        <v>3.43390907961256</v>
      </c>
      <c r="I669" s="3">
        <v>2.95731607620518</v>
      </c>
      <c r="J669" s="3">
        <v>3.18747833593847</v>
      </c>
      <c r="K669" s="3">
        <v>1.7912116858237499</v>
      </c>
      <c r="L669" s="3">
        <v>2.3003831417624498</v>
      </c>
      <c r="M669" s="3">
        <v>1.7263569604086799</v>
      </c>
      <c r="N669" s="3">
        <f t="shared" si="10"/>
        <v>1.6464047556257682</v>
      </c>
      <c r="O669" s="3">
        <v>6.5105652702613301E-3</v>
      </c>
      <c r="P669" s="4" t="s">
        <v>2561</v>
      </c>
    </row>
    <row r="670" spans="1:16" x14ac:dyDescent="0.25">
      <c r="A670" s="3" t="s">
        <v>1430</v>
      </c>
      <c r="B670" s="3" t="s">
        <v>81</v>
      </c>
      <c r="C670" s="3">
        <v>1598962</v>
      </c>
      <c r="D670" s="3">
        <v>1599521</v>
      </c>
      <c r="E670" s="3" t="s">
        <v>8</v>
      </c>
      <c r="F670" s="3" t="s">
        <v>6</v>
      </c>
      <c r="G670" s="3" t="s">
        <v>6</v>
      </c>
      <c r="H670" s="3">
        <v>3.9678096571028698</v>
      </c>
      <c r="I670" s="3">
        <v>3.3817901504548602</v>
      </c>
      <c r="J670" s="3">
        <v>3.6770550865990201</v>
      </c>
      <c r="K670" s="3">
        <v>2.3102458340207899</v>
      </c>
      <c r="L670" s="3">
        <v>2.3649232799868001</v>
      </c>
      <c r="M670" s="3">
        <v>2.4619369740966799</v>
      </c>
      <c r="N670" s="3">
        <f t="shared" si="10"/>
        <v>1.5449756186944403</v>
      </c>
      <c r="O670" s="3">
        <v>1.22793057103981E-2</v>
      </c>
      <c r="P670" s="4" t="s">
        <v>2562</v>
      </c>
    </row>
    <row r="671" spans="1:16" x14ac:dyDescent="0.25">
      <c r="A671" s="3" t="s">
        <v>837</v>
      </c>
      <c r="B671" s="3" t="s">
        <v>81</v>
      </c>
      <c r="C671" s="3">
        <v>3078251</v>
      </c>
      <c r="D671" s="3">
        <v>3078581</v>
      </c>
      <c r="E671" s="3" t="s">
        <v>8</v>
      </c>
      <c r="F671" s="3" t="s">
        <v>7</v>
      </c>
      <c r="G671" s="3" t="s">
        <v>7</v>
      </c>
      <c r="H671" s="3">
        <v>8.0361364963292097</v>
      </c>
      <c r="I671" s="3">
        <v>7.2220404884451801</v>
      </c>
      <c r="J671" s="3">
        <v>8.6697984687433998</v>
      </c>
      <c r="K671" s="3">
        <v>5.0513793103448297</v>
      </c>
      <c r="L671" s="3">
        <v>5.2303448275862099</v>
      </c>
      <c r="M671" s="3">
        <v>4.72840996168582</v>
      </c>
      <c r="N671" s="3">
        <f t="shared" si="10"/>
        <v>1.5941213645871799</v>
      </c>
      <c r="O671" s="3">
        <v>1.1983231048787599E-2</v>
      </c>
      <c r="P671" s="4" t="s">
        <v>2563</v>
      </c>
    </row>
    <row r="672" spans="1:16" x14ac:dyDescent="0.25">
      <c r="A672" s="3" t="s">
        <v>836</v>
      </c>
      <c r="B672" s="3" t="s">
        <v>81</v>
      </c>
      <c r="C672" s="3">
        <v>3078251</v>
      </c>
      <c r="D672" s="3">
        <v>3078581</v>
      </c>
      <c r="E672" s="3" t="s">
        <v>5</v>
      </c>
      <c r="F672" s="3" t="s">
        <v>8</v>
      </c>
      <c r="G672" s="3" t="s">
        <v>6</v>
      </c>
      <c r="H672" s="3">
        <v>8.0361364963292097</v>
      </c>
      <c r="I672" s="3">
        <v>7.2220404884451801</v>
      </c>
      <c r="J672" s="3">
        <v>8.6697984687433998</v>
      </c>
      <c r="K672" s="3">
        <v>5.0513793103448297</v>
      </c>
      <c r="L672" s="3">
        <v>5.2303448275862099</v>
      </c>
      <c r="M672" s="3">
        <v>4.72840996168582</v>
      </c>
      <c r="N672" s="3">
        <f t="shared" si="10"/>
        <v>1.5941213645871799</v>
      </c>
      <c r="O672" s="3">
        <v>1.1983231048787599E-2</v>
      </c>
      <c r="P672" s="4" t="s">
        <v>2563</v>
      </c>
    </row>
    <row r="673" spans="1:16" x14ac:dyDescent="0.25">
      <c r="A673" s="3" t="s">
        <v>835</v>
      </c>
      <c r="B673" s="3" t="s">
        <v>81</v>
      </c>
      <c r="C673" s="3">
        <v>3078251</v>
      </c>
      <c r="D673" s="3">
        <v>3078581</v>
      </c>
      <c r="E673" s="3" t="s">
        <v>6</v>
      </c>
      <c r="F673" s="3" t="s">
        <v>6</v>
      </c>
      <c r="G673" s="3" t="s">
        <v>6</v>
      </c>
      <c r="H673" s="3">
        <v>8.0361364963292097</v>
      </c>
      <c r="I673" s="3">
        <v>7.2220404884451801</v>
      </c>
      <c r="J673" s="3">
        <v>8.6697984687433998</v>
      </c>
      <c r="K673" s="3">
        <v>5.0513793103448297</v>
      </c>
      <c r="L673" s="3">
        <v>5.2303448275862099</v>
      </c>
      <c r="M673" s="3">
        <v>4.72840996168582</v>
      </c>
      <c r="N673" s="3">
        <f t="shared" si="10"/>
        <v>1.5941213645871799</v>
      </c>
      <c r="O673" s="3">
        <v>1.1983231048787599E-2</v>
      </c>
      <c r="P673" s="4" t="s">
        <v>2564</v>
      </c>
    </row>
    <row r="674" spans="1:16" x14ac:dyDescent="0.25">
      <c r="A674" s="3" t="s">
        <v>839</v>
      </c>
      <c r="B674" s="3" t="s">
        <v>81</v>
      </c>
      <c r="C674" s="3">
        <v>3728532</v>
      </c>
      <c r="D674" s="3">
        <v>3728962</v>
      </c>
      <c r="E674" s="3" t="s">
        <v>6</v>
      </c>
      <c r="F674" s="3" t="s">
        <v>6</v>
      </c>
      <c r="G674" s="3" t="s">
        <v>6</v>
      </c>
      <c r="H674" s="3">
        <v>9.2652782677593404</v>
      </c>
      <c r="I674" s="3">
        <v>9.2152808702843707</v>
      </c>
      <c r="J674" s="3">
        <v>10.3840170262971</v>
      </c>
      <c r="K674" s="3">
        <v>5.8953687389881697</v>
      </c>
      <c r="L674" s="3">
        <v>5.6980115781525296</v>
      </c>
      <c r="M674" s="3">
        <v>4.7543921469921999</v>
      </c>
      <c r="N674" s="3">
        <f t="shared" si="10"/>
        <v>1.7656580569413876</v>
      </c>
      <c r="O674" s="3">
        <v>1.3365083202435399E-3</v>
      </c>
      <c r="P674" s="4" t="s">
        <v>2565</v>
      </c>
    </row>
    <row r="675" spans="1:16" x14ac:dyDescent="0.25">
      <c r="A675" s="3" t="s">
        <v>840</v>
      </c>
      <c r="B675" s="3" t="s">
        <v>81</v>
      </c>
      <c r="C675" s="3">
        <v>6651099</v>
      </c>
      <c r="D675" s="3">
        <v>6651530</v>
      </c>
      <c r="E675" s="3" t="s">
        <v>22</v>
      </c>
      <c r="F675" s="3" t="s">
        <v>6</v>
      </c>
      <c r="G675" s="3" t="s">
        <v>5</v>
      </c>
      <c r="H675" s="3">
        <v>11.997726923057799</v>
      </c>
      <c r="I675" s="3">
        <v>8.7533562626247594</v>
      </c>
      <c r="J675" s="3">
        <v>12.316875859228</v>
      </c>
      <c r="K675" s="3">
        <v>7.2855490018148803</v>
      </c>
      <c r="L675" s="3">
        <v>5.5744555353902001</v>
      </c>
      <c r="M675" s="3">
        <v>6.6826905626134296</v>
      </c>
      <c r="N675" s="3">
        <f t="shared" si="10"/>
        <v>1.6920879579816839</v>
      </c>
      <c r="O675" s="3">
        <v>4.1713276722025898E-2</v>
      </c>
      <c r="P675" s="4" t="s">
        <v>2566</v>
      </c>
    </row>
    <row r="676" spans="1:16" x14ac:dyDescent="0.25">
      <c r="A676" s="3" t="s">
        <v>841</v>
      </c>
      <c r="B676" s="3" t="s">
        <v>81</v>
      </c>
      <c r="C676" s="3">
        <v>7385988</v>
      </c>
      <c r="D676" s="3">
        <v>7386324</v>
      </c>
      <c r="E676" s="3" t="s">
        <v>8</v>
      </c>
      <c r="F676" s="3" t="s">
        <v>8</v>
      </c>
      <c r="G676" s="3" t="s">
        <v>6</v>
      </c>
      <c r="H676" s="3">
        <v>5.3478704292091299</v>
      </c>
      <c r="I676" s="3">
        <v>4.1924341202036599</v>
      </c>
      <c r="J676" s="3">
        <v>5.3376560207740003</v>
      </c>
      <c r="K676" s="3">
        <v>2.63625036221385</v>
      </c>
      <c r="L676" s="3">
        <v>2.8898745705178599</v>
      </c>
      <c r="M676" s="3">
        <v>2.3327234342012702</v>
      </c>
      <c r="N676" s="3">
        <f t="shared" si="10"/>
        <v>1.8931476821448219</v>
      </c>
      <c r="O676" s="3">
        <v>1.4871282504565301E-2</v>
      </c>
      <c r="P676" s="4" t="s">
        <v>2567</v>
      </c>
    </row>
    <row r="677" spans="1:16" x14ac:dyDescent="0.25">
      <c r="A677" s="3" t="s">
        <v>842</v>
      </c>
      <c r="B677" s="3" t="s">
        <v>81</v>
      </c>
      <c r="C677" s="3">
        <v>7416111</v>
      </c>
      <c r="D677" s="3">
        <v>7416780</v>
      </c>
      <c r="E677" s="3" t="s">
        <v>8</v>
      </c>
      <c r="F677" s="3" t="s">
        <v>8</v>
      </c>
      <c r="G677" s="3" t="s">
        <v>7</v>
      </c>
      <c r="H677" s="3">
        <v>5.6454277988998101</v>
      </c>
      <c r="I677" s="3">
        <v>4.8527385552528299</v>
      </c>
      <c r="J677" s="3">
        <v>5.8982533746335299</v>
      </c>
      <c r="K677" s="3">
        <v>3.2860490355680501</v>
      </c>
      <c r="L677" s="3">
        <v>3.0360613684573998</v>
      </c>
      <c r="M677" s="3">
        <v>2.94617927087958</v>
      </c>
      <c r="N677" s="3">
        <f t="shared" si="10"/>
        <v>1.7690879659470915</v>
      </c>
      <c r="O677" s="3">
        <v>1.10738755849635E-2</v>
      </c>
      <c r="P677" s="4" t="s">
        <v>2568</v>
      </c>
    </row>
    <row r="678" spans="1:16" x14ac:dyDescent="0.25">
      <c r="A678" s="3" t="s">
        <v>843</v>
      </c>
      <c r="B678" s="3" t="s">
        <v>81</v>
      </c>
      <c r="C678" s="3">
        <v>7454664</v>
      </c>
      <c r="D678" s="3">
        <v>7455629</v>
      </c>
      <c r="E678" s="3" t="s">
        <v>12</v>
      </c>
      <c r="F678" s="3" t="s">
        <v>6</v>
      </c>
      <c r="G678" s="3" t="s">
        <v>6</v>
      </c>
      <c r="H678" s="3">
        <v>16.9318030501781</v>
      </c>
      <c r="I678" s="3">
        <v>12.572564263109699</v>
      </c>
      <c r="J678" s="3">
        <v>17.1938701790273</v>
      </c>
      <c r="K678" s="3">
        <v>8.8846280156624999</v>
      </c>
      <c r="L678" s="3">
        <v>9.6799671592774992</v>
      </c>
      <c r="M678" s="3">
        <v>8.11117847669572</v>
      </c>
      <c r="N678" s="3">
        <f t="shared" si="10"/>
        <v>1.7505860599267618</v>
      </c>
      <c r="O678" s="3">
        <v>3.7614145493606303E-2</v>
      </c>
      <c r="P678" s="4" t="s">
        <v>2569</v>
      </c>
    </row>
    <row r="679" spans="1:16" x14ac:dyDescent="0.25">
      <c r="A679" s="3" t="s">
        <v>844</v>
      </c>
      <c r="B679" s="3" t="s">
        <v>81</v>
      </c>
      <c r="C679" s="3">
        <v>7985443</v>
      </c>
      <c r="D679" s="3">
        <v>7985775</v>
      </c>
      <c r="E679" s="3" t="s">
        <v>5</v>
      </c>
      <c r="F679" s="3" t="s">
        <v>8</v>
      </c>
      <c r="G679" s="3" t="s">
        <v>6</v>
      </c>
      <c r="H679" s="3">
        <v>35.314905528341498</v>
      </c>
      <c r="I679" s="3">
        <v>28.3246800153502</v>
      </c>
      <c r="J679" s="3">
        <v>38.0666606469672</v>
      </c>
      <c r="K679" s="3">
        <v>13.2839609800363</v>
      </c>
      <c r="L679" s="3">
        <v>12.2500226860254</v>
      </c>
      <c r="M679" s="3">
        <v>11.7086433756806</v>
      </c>
      <c r="N679" s="3">
        <f t="shared" si="10"/>
        <v>2.7309095590024959</v>
      </c>
      <c r="O679" s="3">
        <v>1.5836136147254501E-2</v>
      </c>
      <c r="P679" s="4" t="s">
        <v>2570</v>
      </c>
    </row>
    <row r="680" spans="1:16" x14ac:dyDescent="0.25">
      <c r="A680" s="3" t="s">
        <v>845</v>
      </c>
      <c r="B680" s="3" t="s">
        <v>81</v>
      </c>
      <c r="C680" s="3">
        <v>8200200</v>
      </c>
      <c r="D680" s="3">
        <v>8200520</v>
      </c>
      <c r="E680" s="3" t="s">
        <v>5</v>
      </c>
      <c r="F680" s="3" t="s">
        <v>8</v>
      </c>
      <c r="G680" s="3" t="s">
        <v>6</v>
      </c>
      <c r="H680" s="3">
        <v>13.3614694352756</v>
      </c>
      <c r="I680" s="3">
        <v>11.1162890071032</v>
      </c>
      <c r="J680" s="3">
        <v>14.0649442335441</v>
      </c>
      <c r="K680" s="3">
        <v>7.4978494623655898</v>
      </c>
      <c r="L680" s="3">
        <v>9.2796440489432701</v>
      </c>
      <c r="M680" s="3">
        <v>7.2120504263997001</v>
      </c>
      <c r="N680" s="3">
        <f t="shared" si="10"/>
        <v>1.6066459110687215</v>
      </c>
      <c r="O680" s="3">
        <v>1.41627765836706E-2</v>
      </c>
      <c r="P680" s="4" t="s">
        <v>2571</v>
      </c>
    </row>
    <row r="681" spans="1:16" x14ac:dyDescent="0.25">
      <c r="A681" s="3" t="s">
        <v>1432</v>
      </c>
      <c r="B681" s="3" t="s">
        <v>81</v>
      </c>
      <c r="C681" s="3">
        <v>22382771</v>
      </c>
      <c r="D681" s="3">
        <v>22383036</v>
      </c>
      <c r="E681" s="3" t="s">
        <v>63</v>
      </c>
      <c r="F681" s="3" t="s">
        <v>122</v>
      </c>
      <c r="G681" s="3" t="s">
        <v>43</v>
      </c>
      <c r="H681" s="3">
        <v>4.9746398394531202</v>
      </c>
      <c r="I681" s="3">
        <v>3.2943918477349401</v>
      </c>
      <c r="J681" s="3">
        <v>4.6677443048077301</v>
      </c>
      <c r="K681" s="3">
        <v>2.4612456896551702</v>
      </c>
      <c r="L681" s="3">
        <v>1.91234482758621</v>
      </c>
      <c r="M681" s="3">
        <v>1.95223706896552</v>
      </c>
      <c r="N681" s="3">
        <f t="shared" si="10"/>
        <v>2.0450724929973876</v>
      </c>
      <c r="O681" s="3">
        <v>3.9305240530335399E-2</v>
      </c>
      <c r="P681" s="4" t="s">
        <v>2573</v>
      </c>
    </row>
    <row r="682" spans="1:16" x14ac:dyDescent="0.25">
      <c r="A682" s="3" t="s">
        <v>848</v>
      </c>
      <c r="B682" s="3" t="s">
        <v>81</v>
      </c>
      <c r="C682" s="3">
        <v>28767094</v>
      </c>
      <c r="D682" s="3">
        <v>28767472</v>
      </c>
      <c r="E682" s="3" t="s">
        <v>12</v>
      </c>
      <c r="F682" s="3" t="s">
        <v>6</v>
      </c>
      <c r="G682" s="3" t="s">
        <v>5</v>
      </c>
      <c r="H682" s="3">
        <v>71.4055489235582</v>
      </c>
      <c r="I682" s="3">
        <v>49.878154200798598</v>
      </c>
      <c r="J682" s="3">
        <v>72.4653192277611</v>
      </c>
      <c r="K682" s="3">
        <v>14.1029073698445</v>
      </c>
      <c r="L682" s="3">
        <v>14.1142325895876</v>
      </c>
      <c r="M682" s="3">
        <v>14.646957403651101</v>
      </c>
      <c r="N682" s="3">
        <f t="shared" si="10"/>
        <v>4.5200770404880766</v>
      </c>
      <c r="O682" s="3">
        <v>2.0691366071849699E-2</v>
      </c>
      <c r="P682" s="4" t="s">
        <v>2574</v>
      </c>
    </row>
    <row r="683" spans="1:16" x14ac:dyDescent="0.25">
      <c r="A683" s="3" t="s">
        <v>849</v>
      </c>
      <c r="B683" s="3" t="s">
        <v>81</v>
      </c>
      <c r="C683" s="3">
        <v>32800370</v>
      </c>
      <c r="D683" s="3">
        <v>32801000</v>
      </c>
      <c r="E683" s="3" t="s">
        <v>86</v>
      </c>
      <c r="F683" s="3" t="s">
        <v>8</v>
      </c>
      <c r="G683" s="3" t="s">
        <v>6</v>
      </c>
      <c r="H683" s="3">
        <v>10.1005038990095</v>
      </c>
      <c r="I683" s="3">
        <v>8.6992181915317897</v>
      </c>
      <c r="J683" s="3">
        <v>11.177001738188199</v>
      </c>
      <c r="K683" s="3">
        <v>6.7574414983743196</v>
      </c>
      <c r="L683" s="3">
        <v>6.48496817328388</v>
      </c>
      <c r="M683" s="3">
        <v>6.2749232953244496</v>
      </c>
      <c r="N683" s="3">
        <f t="shared" si="10"/>
        <v>1.5359026706897363</v>
      </c>
      <c r="O683" s="3">
        <v>3.5681334483045397E-2</v>
      </c>
      <c r="P683" s="4" t="s">
        <v>2575</v>
      </c>
    </row>
    <row r="684" spans="1:16" x14ac:dyDescent="0.25">
      <c r="A684" s="3" t="s">
        <v>1548</v>
      </c>
      <c r="B684" s="3" t="s">
        <v>81</v>
      </c>
      <c r="C684" s="3">
        <v>36281423</v>
      </c>
      <c r="D684" s="3">
        <v>36281685</v>
      </c>
      <c r="E684" s="3" t="s">
        <v>8</v>
      </c>
      <c r="F684" s="3" t="s">
        <v>6</v>
      </c>
      <c r="G684" s="3" t="s">
        <v>6</v>
      </c>
      <c r="H684" s="3">
        <v>2.41043106229808</v>
      </c>
      <c r="I684" s="3">
        <v>2.2639256127353402</v>
      </c>
      <c r="J684" s="3">
        <v>2.4956629777533799</v>
      </c>
      <c r="K684" s="3">
        <v>1.2917586206896601</v>
      </c>
      <c r="L684" s="3">
        <v>1.2879741379310301</v>
      </c>
      <c r="M684" s="3">
        <v>1.0956724137931</v>
      </c>
      <c r="N684" s="3">
        <f t="shared" si="10"/>
        <v>1.9508106770383502</v>
      </c>
      <c r="O684" s="3">
        <v>2.4299169572793001E-4</v>
      </c>
      <c r="P684" s="4" t="s">
        <v>2576</v>
      </c>
    </row>
    <row r="685" spans="1:16" x14ac:dyDescent="0.25">
      <c r="A685" s="3" t="s">
        <v>850</v>
      </c>
      <c r="B685" s="3" t="s">
        <v>81</v>
      </c>
      <c r="C685" s="3">
        <v>38301770</v>
      </c>
      <c r="D685" s="3">
        <v>38302041</v>
      </c>
      <c r="E685" s="3" t="s">
        <v>7</v>
      </c>
      <c r="F685" s="3" t="s">
        <v>7</v>
      </c>
      <c r="G685" s="3" t="s">
        <v>23</v>
      </c>
      <c r="H685" s="3">
        <v>4.4703625949252297</v>
      </c>
      <c r="I685" s="3">
        <v>4.1982868102532196</v>
      </c>
      <c r="J685" s="3">
        <v>4.0421947489827099</v>
      </c>
      <c r="K685" s="3">
        <v>2.60292778139232</v>
      </c>
      <c r="L685" s="3">
        <v>3.1332682715246101</v>
      </c>
      <c r="M685" s="3">
        <v>2.3985469529386201</v>
      </c>
      <c r="N685" s="3">
        <f t="shared" si="10"/>
        <v>1.562537887799484</v>
      </c>
      <c r="O685" s="3">
        <v>7.6482900211117099E-3</v>
      </c>
      <c r="P685" s="4" t="s">
        <v>2577</v>
      </c>
    </row>
    <row r="686" spans="1:16" x14ac:dyDescent="0.25">
      <c r="A686" s="3" t="s">
        <v>851</v>
      </c>
      <c r="B686" s="3" t="s">
        <v>81</v>
      </c>
      <c r="C686" s="3">
        <v>38301770</v>
      </c>
      <c r="D686" s="3">
        <v>38302041</v>
      </c>
      <c r="E686" s="3" t="s">
        <v>8</v>
      </c>
      <c r="F686" s="3" t="s">
        <v>7</v>
      </c>
      <c r="G686" s="3" t="s">
        <v>7</v>
      </c>
      <c r="H686" s="3">
        <v>4.4703625949252297</v>
      </c>
      <c r="I686" s="3">
        <v>4.1982868102532196</v>
      </c>
      <c r="J686" s="3">
        <v>4.0421947489827099</v>
      </c>
      <c r="K686" s="3">
        <v>2.60292778139232</v>
      </c>
      <c r="L686" s="3">
        <v>3.1332682715246101</v>
      </c>
      <c r="M686" s="3">
        <v>2.3985469529386201</v>
      </c>
      <c r="N686" s="3">
        <f t="shared" si="10"/>
        <v>1.562537887799484</v>
      </c>
      <c r="O686" s="3">
        <v>7.6482900211117099E-3</v>
      </c>
      <c r="P686" s="4" t="s">
        <v>2578</v>
      </c>
    </row>
    <row r="687" spans="1:16" x14ac:dyDescent="0.25">
      <c r="A687" s="3" t="s">
        <v>852</v>
      </c>
      <c r="B687" s="3" t="s">
        <v>81</v>
      </c>
      <c r="C687" s="3">
        <v>45720658</v>
      </c>
      <c r="D687" s="3">
        <v>45720978</v>
      </c>
      <c r="E687" s="3" t="s">
        <v>5</v>
      </c>
      <c r="F687" s="3" t="s">
        <v>8</v>
      </c>
      <c r="G687" s="3" t="s">
        <v>6</v>
      </c>
      <c r="H687" s="3">
        <v>5.0338341893658303</v>
      </c>
      <c r="I687" s="3">
        <v>3.9608942788861499</v>
      </c>
      <c r="J687" s="3">
        <v>4.4144704701797002</v>
      </c>
      <c r="K687" s="3">
        <v>1.86343710735725</v>
      </c>
      <c r="L687" s="3">
        <v>2.2604774535808998</v>
      </c>
      <c r="M687" s="3">
        <v>1.9900460700823701</v>
      </c>
      <c r="N687" s="3">
        <f t="shared" si="10"/>
        <v>2.1932098925199432</v>
      </c>
      <c r="O687" s="3">
        <v>8.8674777665635803E-3</v>
      </c>
      <c r="P687" s="4" t="s">
        <v>2579</v>
      </c>
    </row>
    <row r="688" spans="1:16" x14ac:dyDescent="0.25">
      <c r="A688" s="3" t="s">
        <v>854</v>
      </c>
      <c r="B688" s="3" t="s">
        <v>81</v>
      </c>
      <c r="C688" s="3">
        <v>51911266</v>
      </c>
      <c r="D688" s="3">
        <v>51911651</v>
      </c>
      <c r="E688" s="3" t="s">
        <v>8</v>
      </c>
      <c r="F688" s="3" t="s">
        <v>8</v>
      </c>
      <c r="G688" s="3" t="s">
        <v>6</v>
      </c>
      <c r="H688" s="3">
        <v>6.0106657657874996</v>
      </c>
      <c r="I688" s="3">
        <v>5.5218624067951998</v>
      </c>
      <c r="J688" s="3">
        <v>6.3507758017422402</v>
      </c>
      <c r="K688" s="3">
        <v>3.9894055234826</v>
      </c>
      <c r="L688" s="3">
        <v>4.53808706506475</v>
      </c>
      <c r="M688" s="3">
        <v>3.0842409112186</v>
      </c>
      <c r="N688" s="3">
        <f t="shared" si="10"/>
        <v>1.5401063049445114</v>
      </c>
      <c r="O688" s="3">
        <v>2.0859584249233901E-2</v>
      </c>
      <c r="P688" s="4" t="s">
        <v>2580</v>
      </c>
    </row>
    <row r="689" spans="1:16" x14ac:dyDescent="0.25">
      <c r="A689" s="3" t="s">
        <v>855</v>
      </c>
      <c r="B689" s="3" t="s">
        <v>81</v>
      </c>
      <c r="C689" s="3">
        <v>52102694</v>
      </c>
      <c r="D689" s="3">
        <v>52103192</v>
      </c>
      <c r="E689" s="3" t="s">
        <v>6</v>
      </c>
      <c r="F689" s="3" t="s">
        <v>6</v>
      </c>
      <c r="G689" s="3" t="s">
        <v>6</v>
      </c>
      <c r="H689" s="3">
        <v>8.8520922261540207</v>
      </c>
      <c r="I689" s="3">
        <v>7.51701867690696</v>
      </c>
      <c r="J689" s="3">
        <v>8.6216061822624894</v>
      </c>
      <c r="K689" s="3">
        <v>5.8477509488815302</v>
      </c>
      <c r="L689" s="3">
        <v>5.4416377291447997</v>
      </c>
      <c r="M689" s="3">
        <v>5.0072114996366004</v>
      </c>
      <c r="N689" s="3">
        <f t="shared" si="10"/>
        <v>1.5334926802448772</v>
      </c>
      <c r="O689" s="3">
        <v>7.20563351310203E-3</v>
      </c>
      <c r="P689" s="4" t="s">
        <v>2581</v>
      </c>
    </row>
    <row r="690" spans="1:16" x14ac:dyDescent="0.25">
      <c r="A690" s="3" t="s">
        <v>857</v>
      </c>
      <c r="B690" s="3" t="s">
        <v>81</v>
      </c>
      <c r="C690" s="3">
        <v>55248829</v>
      </c>
      <c r="D690" s="3">
        <v>55249211</v>
      </c>
      <c r="E690" s="3" t="s">
        <v>25</v>
      </c>
      <c r="F690" s="3" t="s">
        <v>6</v>
      </c>
      <c r="G690" s="3" t="s">
        <v>6</v>
      </c>
      <c r="H690" s="3">
        <v>12.384710943306199</v>
      </c>
      <c r="I690" s="3">
        <v>11.245409322939601</v>
      </c>
      <c r="J690" s="3">
        <v>13.6318290559344</v>
      </c>
      <c r="K690" s="3">
        <v>7.6641762452107303</v>
      </c>
      <c r="L690" s="3">
        <v>6.9737867177522297</v>
      </c>
      <c r="M690" s="3">
        <v>6.8381545338441896</v>
      </c>
      <c r="N690" s="3">
        <f t="shared" si="10"/>
        <v>1.7350412302279463</v>
      </c>
      <c r="O690" s="3">
        <v>9.5375887695102503E-3</v>
      </c>
      <c r="P690" s="4" t="s">
        <v>2582</v>
      </c>
    </row>
    <row r="691" spans="1:16" x14ac:dyDescent="0.25">
      <c r="A691" s="3" t="s">
        <v>858</v>
      </c>
      <c r="B691" s="3" t="s">
        <v>81</v>
      </c>
      <c r="C691" s="3">
        <v>55484343</v>
      </c>
      <c r="D691" s="3">
        <v>55484644</v>
      </c>
      <c r="E691" s="3" t="s">
        <v>8</v>
      </c>
      <c r="F691" s="3" t="s">
        <v>8</v>
      </c>
      <c r="G691" s="3" t="s">
        <v>6</v>
      </c>
      <c r="H691" s="3">
        <v>4.8129520309628999</v>
      </c>
      <c r="I691" s="3">
        <v>3.7919386997146098</v>
      </c>
      <c r="J691" s="3">
        <v>4.6757789593025496</v>
      </c>
      <c r="K691" s="3">
        <v>1.91362501910049</v>
      </c>
      <c r="L691" s="3">
        <v>1.7981765394998199</v>
      </c>
      <c r="M691" s="3">
        <v>1.73323485967504</v>
      </c>
      <c r="N691" s="3">
        <f t="shared" si="10"/>
        <v>2.439041481046063</v>
      </c>
      <c r="O691" s="3">
        <v>1.28815467985976E-2</v>
      </c>
      <c r="P691" s="4" t="s">
        <v>2583</v>
      </c>
    </row>
    <row r="692" spans="1:16" x14ac:dyDescent="0.25">
      <c r="A692" s="3" t="s">
        <v>860</v>
      </c>
      <c r="B692" s="3" t="s">
        <v>81</v>
      </c>
      <c r="C692" s="3">
        <v>55898189</v>
      </c>
      <c r="D692" s="3">
        <v>55898728</v>
      </c>
      <c r="E692" s="3" t="s">
        <v>8</v>
      </c>
      <c r="F692" s="3" t="s">
        <v>8</v>
      </c>
      <c r="G692" s="3" t="s">
        <v>6</v>
      </c>
      <c r="H692" s="3">
        <v>13.474434179813199</v>
      </c>
      <c r="I692" s="3">
        <v>10.894345790222699</v>
      </c>
      <c r="J692" s="3">
        <v>12.9556971834624</v>
      </c>
      <c r="K692" s="3">
        <v>8.2559821303922902</v>
      </c>
      <c r="L692" s="3">
        <v>8.5125506072874497</v>
      </c>
      <c r="M692" s="3">
        <v>7.5778444785704302</v>
      </c>
      <c r="N692" s="3">
        <f t="shared" si="10"/>
        <v>1.5330608255172271</v>
      </c>
      <c r="O692" s="3">
        <v>2.1775493860169901E-2</v>
      </c>
      <c r="P692" s="4" t="s">
        <v>2584</v>
      </c>
    </row>
    <row r="693" spans="1:16" x14ac:dyDescent="0.25">
      <c r="A693" s="3" t="s">
        <v>862</v>
      </c>
      <c r="B693" s="3" t="s">
        <v>81</v>
      </c>
      <c r="C693" s="3">
        <v>56219813</v>
      </c>
      <c r="D693" s="3">
        <v>56220413</v>
      </c>
      <c r="E693" s="3" t="s">
        <v>5</v>
      </c>
      <c r="F693" s="3" t="s">
        <v>7</v>
      </c>
      <c r="G693" s="3" t="s">
        <v>7</v>
      </c>
      <c r="H693" s="3">
        <v>12.972878572479001</v>
      </c>
      <c r="I693" s="3">
        <v>10.150252463356001</v>
      </c>
      <c r="J693" s="3">
        <v>13.491899112701599</v>
      </c>
      <c r="K693" s="3">
        <v>7.9418707211558601</v>
      </c>
      <c r="L693" s="3">
        <v>7.9761014742324301</v>
      </c>
      <c r="M693" s="3">
        <v>6.8954597001133999</v>
      </c>
      <c r="N693" s="3">
        <f t="shared" si="10"/>
        <v>1.6049768538225189</v>
      </c>
      <c r="O693" s="3">
        <v>3.6150480380818598E-2</v>
      </c>
      <c r="P693" s="4" t="s">
        <v>2585</v>
      </c>
    </row>
    <row r="694" spans="1:16" x14ac:dyDescent="0.25">
      <c r="A694" s="3" t="s">
        <v>861</v>
      </c>
      <c r="B694" s="3" t="s">
        <v>81</v>
      </c>
      <c r="C694" s="3">
        <v>56219813</v>
      </c>
      <c r="D694" s="3">
        <v>56220413</v>
      </c>
      <c r="E694" s="3" t="s">
        <v>6</v>
      </c>
      <c r="F694" s="3" t="s">
        <v>7</v>
      </c>
      <c r="G694" s="3" t="s">
        <v>7</v>
      </c>
      <c r="H694" s="3">
        <v>12.972878572479001</v>
      </c>
      <c r="I694" s="3">
        <v>10.150252463356001</v>
      </c>
      <c r="J694" s="3">
        <v>13.491899112701599</v>
      </c>
      <c r="K694" s="3">
        <v>7.9418707211558601</v>
      </c>
      <c r="L694" s="3">
        <v>7.9761014742324301</v>
      </c>
      <c r="M694" s="3">
        <v>6.8954597001133999</v>
      </c>
      <c r="N694" s="3">
        <f t="shared" si="10"/>
        <v>1.6049768538225189</v>
      </c>
      <c r="O694" s="3">
        <v>3.6150480380818598E-2</v>
      </c>
      <c r="P694" s="4" t="s">
        <v>2586</v>
      </c>
    </row>
    <row r="695" spans="1:16" x14ac:dyDescent="0.25">
      <c r="A695" s="3" t="s">
        <v>863</v>
      </c>
      <c r="B695" s="3" t="s">
        <v>81</v>
      </c>
      <c r="C695" s="3">
        <v>56644638</v>
      </c>
      <c r="D695" s="3">
        <v>56645297</v>
      </c>
      <c r="E695" s="3" t="s">
        <v>8</v>
      </c>
      <c r="F695" s="3" t="s">
        <v>8</v>
      </c>
      <c r="G695" s="3" t="s">
        <v>6</v>
      </c>
      <c r="H695" s="3">
        <v>7.9039980951772604</v>
      </c>
      <c r="I695" s="3">
        <v>7.6108412289591101</v>
      </c>
      <c r="J695" s="3">
        <v>8.0382648690869907</v>
      </c>
      <c r="K695" s="3">
        <v>4.8733641053488999</v>
      </c>
      <c r="L695" s="3">
        <v>4.7309937550909602</v>
      </c>
      <c r="M695" s="3">
        <v>4.0419902253597604</v>
      </c>
      <c r="N695" s="3">
        <f t="shared" si="10"/>
        <v>1.7259639022203095</v>
      </c>
      <c r="O695" s="3">
        <v>1.5982997527374801E-3</v>
      </c>
      <c r="P695" s="4" t="s">
        <v>2587</v>
      </c>
    </row>
    <row r="696" spans="1:16" x14ac:dyDescent="0.25">
      <c r="A696" s="3" t="s">
        <v>864</v>
      </c>
      <c r="B696" s="3" t="s">
        <v>81</v>
      </c>
      <c r="C696" s="3">
        <v>57047350</v>
      </c>
      <c r="D696" s="3">
        <v>57047585</v>
      </c>
      <c r="E696" s="3" t="s">
        <v>6</v>
      </c>
      <c r="F696" s="3" t="s">
        <v>6</v>
      </c>
      <c r="G696" s="3" t="s">
        <v>6</v>
      </c>
      <c r="H696" s="3">
        <v>3.6923922823153101</v>
      </c>
      <c r="I696" s="3">
        <v>3.1745476357092901</v>
      </c>
      <c r="J696" s="3">
        <v>3.2590222933120101</v>
      </c>
      <c r="K696" s="3">
        <v>1.9455216622458</v>
      </c>
      <c r="L696" s="3">
        <v>1.70992042440318</v>
      </c>
      <c r="M696" s="3">
        <v>1.50560123784262</v>
      </c>
      <c r="N696" s="3">
        <f t="shared" si="10"/>
        <v>1.961999071638115</v>
      </c>
      <c r="O696" s="3">
        <v>1.5724039171202801E-3</v>
      </c>
      <c r="P696" s="4" t="s">
        <v>2588</v>
      </c>
    </row>
    <row r="697" spans="1:16" x14ac:dyDescent="0.25">
      <c r="A697" s="3" t="s">
        <v>865</v>
      </c>
      <c r="B697" s="3" t="s">
        <v>81</v>
      </c>
      <c r="C697" s="3">
        <v>57500634</v>
      </c>
      <c r="D697" s="3">
        <v>57501101</v>
      </c>
      <c r="E697" s="3" t="s">
        <v>5</v>
      </c>
      <c r="F697" s="3" t="s">
        <v>8</v>
      </c>
      <c r="G697" s="3" t="s">
        <v>6</v>
      </c>
      <c r="H697" s="3">
        <v>15.0539342701694</v>
      </c>
      <c r="I697" s="3">
        <v>11.458510645004701</v>
      </c>
      <c r="J697" s="3">
        <v>15.787043166329401</v>
      </c>
      <c r="K697" s="3">
        <v>8.7594263615855592</v>
      </c>
      <c r="L697" s="3">
        <v>9.3608550864754498</v>
      </c>
      <c r="M697" s="3">
        <v>7.5696422816629099</v>
      </c>
      <c r="N697" s="3">
        <f t="shared" si="10"/>
        <v>1.6465400414000404</v>
      </c>
      <c r="O697" s="3">
        <v>3.9552754825872297E-2</v>
      </c>
      <c r="P697" s="4" t="s">
        <v>2589</v>
      </c>
    </row>
    <row r="698" spans="1:16" x14ac:dyDescent="0.25">
      <c r="A698" s="3" t="s">
        <v>866</v>
      </c>
      <c r="B698" s="3" t="s">
        <v>81</v>
      </c>
      <c r="C698" s="3">
        <v>58376890</v>
      </c>
      <c r="D698" s="3">
        <v>58377163</v>
      </c>
      <c r="E698" s="3" t="s">
        <v>8</v>
      </c>
      <c r="F698" s="3" t="s">
        <v>8</v>
      </c>
      <c r="G698" s="3" t="s">
        <v>6</v>
      </c>
      <c r="H698" s="3">
        <v>5.6564477465271104</v>
      </c>
      <c r="I698" s="3">
        <v>4.8673004481634203</v>
      </c>
      <c r="J698" s="3">
        <v>6.12457007578577</v>
      </c>
      <c r="K698" s="3">
        <v>3.0272294887039202</v>
      </c>
      <c r="L698" s="3">
        <v>2.9458184700753098</v>
      </c>
      <c r="M698" s="3">
        <v>2.4213832738802998</v>
      </c>
      <c r="N698" s="3">
        <f t="shared" si="10"/>
        <v>1.9832574487839085</v>
      </c>
      <c r="O698" s="3">
        <v>6.9029235851319698E-3</v>
      </c>
      <c r="P698" s="4" t="s">
        <v>1722</v>
      </c>
    </row>
    <row r="699" spans="1:16" x14ac:dyDescent="0.25">
      <c r="A699" s="3" t="s">
        <v>869</v>
      </c>
      <c r="B699" s="3" t="s">
        <v>81</v>
      </c>
      <c r="C699" s="3">
        <v>58563602</v>
      </c>
      <c r="D699" s="3">
        <v>58563928</v>
      </c>
      <c r="E699" s="3" t="s">
        <v>5</v>
      </c>
      <c r="F699" s="3" t="s">
        <v>8</v>
      </c>
      <c r="G699" s="3" t="s">
        <v>7</v>
      </c>
      <c r="H699" s="3">
        <v>11.890996530828</v>
      </c>
      <c r="I699" s="3">
        <v>9.9580374114716008</v>
      </c>
      <c r="J699" s="3">
        <v>12.1814094069651</v>
      </c>
      <c r="K699" s="3">
        <v>7.1794852573713097</v>
      </c>
      <c r="L699" s="3">
        <v>7.6465267366316896</v>
      </c>
      <c r="M699" s="3">
        <v>6.0271364317841103</v>
      </c>
      <c r="N699" s="3">
        <f t="shared" si="10"/>
        <v>1.6319091321089183</v>
      </c>
      <c r="O699" s="3">
        <v>9.0699107651028201E-3</v>
      </c>
      <c r="P699" s="4" t="s">
        <v>2590</v>
      </c>
    </row>
    <row r="700" spans="1:16" x14ac:dyDescent="0.25">
      <c r="A700" s="3" t="s">
        <v>872</v>
      </c>
      <c r="B700" s="3" t="s">
        <v>81</v>
      </c>
      <c r="C700" s="3">
        <v>59131644</v>
      </c>
      <c r="D700" s="3">
        <v>59132082</v>
      </c>
      <c r="E700" s="3" t="s">
        <v>8</v>
      </c>
      <c r="F700" s="3" t="s">
        <v>6</v>
      </c>
      <c r="G700" s="3" t="s">
        <v>6</v>
      </c>
      <c r="H700" s="3">
        <v>9.9105208918290106</v>
      </c>
      <c r="I700" s="3">
        <v>7.7454967324698103</v>
      </c>
      <c r="J700" s="3">
        <v>10.4543687403193</v>
      </c>
      <c r="K700" s="3">
        <v>6.0014416520553304</v>
      </c>
      <c r="L700" s="3">
        <v>6.2926553672316397</v>
      </c>
      <c r="M700" s="3">
        <v>5.0247029027858998</v>
      </c>
      <c r="N700" s="3">
        <f t="shared" si="10"/>
        <v>1.623113985443722</v>
      </c>
      <c r="O700" s="3">
        <v>3.2471033335778998E-2</v>
      </c>
      <c r="P700" s="4" t="s">
        <v>2591</v>
      </c>
    </row>
    <row r="701" spans="1:16" x14ac:dyDescent="0.25">
      <c r="A701" s="3" t="s">
        <v>873</v>
      </c>
      <c r="B701" s="3" t="s">
        <v>81</v>
      </c>
      <c r="C701" s="3">
        <v>59138667</v>
      </c>
      <c r="D701" s="3">
        <v>59139039</v>
      </c>
      <c r="E701" s="3" t="s">
        <v>8</v>
      </c>
      <c r="F701" s="3" t="s">
        <v>7</v>
      </c>
      <c r="G701" s="3" t="s">
        <v>7</v>
      </c>
      <c r="H701" s="3">
        <v>3.4858714439871301</v>
      </c>
      <c r="I701" s="3">
        <v>3.0892405244611698</v>
      </c>
      <c r="J701" s="3">
        <v>3.5118844122730799</v>
      </c>
      <c r="K701" s="3">
        <v>1.8967716096404099</v>
      </c>
      <c r="L701" s="3">
        <v>2.0483316187499501</v>
      </c>
      <c r="M701" s="3">
        <v>1.6818963553977999</v>
      </c>
      <c r="N701" s="3">
        <f t="shared" si="10"/>
        <v>1.7926065624356597</v>
      </c>
      <c r="O701" s="3">
        <v>1.31147782874596E-3</v>
      </c>
      <c r="P701" s="4" t="s">
        <v>2592</v>
      </c>
    </row>
    <row r="702" spans="1:16" x14ac:dyDescent="0.25">
      <c r="A702" s="3" t="s">
        <v>874</v>
      </c>
      <c r="B702" s="3" t="s">
        <v>81</v>
      </c>
      <c r="C702" s="3">
        <v>59224163</v>
      </c>
      <c r="D702" s="3">
        <v>59224552</v>
      </c>
      <c r="E702" s="3" t="s">
        <v>5</v>
      </c>
      <c r="F702" s="3" t="s">
        <v>6</v>
      </c>
      <c r="G702" s="3" t="s">
        <v>6</v>
      </c>
      <c r="H702" s="3">
        <v>6.3586355465909303</v>
      </c>
      <c r="I702" s="3">
        <v>5.3343075508719897</v>
      </c>
      <c r="J702" s="3">
        <v>6.4466993235362704</v>
      </c>
      <c r="K702" s="3">
        <v>4.1220244716351502</v>
      </c>
      <c r="L702" s="3">
        <v>3.6790507971820499</v>
      </c>
      <c r="M702" s="3">
        <v>3.4151032010876299</v>
      </c>
      <c r="N702" s="3">
        <f t="shared" si="10"/>
        <v>1.6172747669512699</v>
      </c>
      <c r="O702" s="3">
        <v>9.4525333271044103E-3</v>
      </c>
      <c r="P702" s="4" t="s">
        <v>2593</v>
      </c>
    </row>
    <row r="703" spans="1:16" x14ac:dyDescent="0.25">
      <c r="A703" s="3" t="s">
        <v>875</v>
      </c>
      <c r="B703" s="3" t="s">
        <v>81</v>
      </c>
      <c r="C703" s="3">
        <v>59547086</v>
      </c>
      <c r="D703" s="3">
        <v>59547444</v>
      </c>
      <c r="E703" s="3" t="s">
        <v>8</v>
      </c>
      <c r="F703" s="3" t="s">
        <v>6</v>
      </c>
      <c r="G703" s="3" t="s">
        <v>7</v>
      </c>
      <c r="H703" s="3">
        <v>9.9141728069814299</v>
      </c>
      <c r="I703" s="3">
        <v>7.9934137405837102</v>
      </c>
      <c r="J703" s="3">
        <v>10.175647305808299</v>
      </c>
      <c r="K703" s="3">
        <v>5.7363803305447902</v>
      </c>
      <c r="L703" s="3">
        <v>5.2071413997143399</v>
      </c>
      <c r="M703" s="3">
        <v>4.8356049785758</v>
      </c>
      <c r="N703" s="3">
        <f t="shared" si="10"/>
        <v>1.779771109743943</v>
      </c>
      <c r="O703" s="3">
        <v>1.7066821505646201E-2</v>
      </c>
      <c r="P703" s="4" t="s">
        <v>1726</v>
      </c>
    </row>
    <row r="704" spans="1:16" x14ac:dyDescent="0.25">
      <c r="A704" s="3" t="s">
        <v>877</v>
      </c>
      <c r="B704" s="3" t="s">
        <v>81</v>
      </c>
      <c r="C704" s="3">
        <v>59897451</v>
      </c>
      <c r="D704" s="3">
        <v>59897802</v>
      </c>
      <c r="E704" s="3" t="s">
        <v>6</v>
      </c>
      <c r="F704" s="3" t="s">
        <v>6</v>
      </c>
      <c r="G704" s="3" t="s">
        <v>7</v>
      </c>
      <c r="H704" s="3">
        <v>20.082052848934101</v>
      </c>
      <c r="I704" s="3">
        <v>14.3350515971969</v>
      </c>
      <c r="J704" s="3">
        <v>19.618170886762101</v>
      </c>
      <c r="K704" s="3">
        <v>10.4573022312373</v>
      </c>
      <c r="L704" s="3">
        <v>11.575963488843801</v>
      </c>
      <c r="M704" s="3">
        <v>8.5282454361054807</v>
      </c>
      <c r="N704" s="3">
        <f t="shared" si="10"/>
        <v>1.7680825747373003</v>
      </c>
      <c r="O704" s="3">
        <v>3.3757220796421003E-2</v>
      </c>
      <c r="P704" s="4" t="s">
        <v>2594</v>
      </c>
    </row>
    <row r="705" spans="1:16" x14ac:dyDescent="0.25">
      <c r="A705" s="3" t="s">
        <v>878</v>
      </c>
      <c r="B705" s="3" t="s">
        <v>81</v>
      </c>
      <c r="C705" s="3">
        <v>59897451</v>
      </c>
      <c r="D705" s="3">
        <v>59897802</v>
      </c>
      <c r="E705" s="3" t="s">
        <v>8</v>
      </c>
      <c r="F705" s="3" t="s">
        <v>7</v>
      </c>
      <c r="G705" s="3" t="s">
        <v>7</v>
      </c>
      <c r="H705" s="3">
        <v>20.082052848934101</v>
      </c>
      <c r="I705" s="3">
        <v>14.3350515971969</v>
      </c>
      <c r="J705" s="3">
        <v>19.618170886762101</v>
      </c>
      <c r="K705" s="3">
        <v>10.4573022312373</v>
      </c>
      <c r="L705" s="3">
        <v>11.575963488843801</v>
      </c>
      <c r="M705" s="3">
        <v>8.5282454361054807</v>
      </c>
      <c r="N705" s="3">
        <f t="shared" si="10"/>
        <v>1.7680825747373003</v>
      </c>
      <c r="O705" s="3">
        <v>3.3757220796421003E-2</v>
      </c>
      <c r="P705" s="4" t="s">
        <v>2595</v>
      </c>
    </row>
    <row r="706" spans="1:16" x14ac:dyDescent="0.25">
      <c r="A706" s="3" t="s">
        <v>880</v>
      </c>
      <c r="B706" s="3" t="s">
        <v>81</v>
      </c>
      <c r="C706" s="3">
        <v>61098238</v>
      </c>
      <c r="D706" s="3">
        <v>61098587</v>
      </c>
      <c r="E706" s="3" t="s">
        <v>5</v>
      </c>
      <c r="F706" s="3" t="s">
        <v>8</v>
      </c>
      <c r="G706" s="3" t="s">
        <v>7</v>
      </c>
      <c r="H706" s="3">
        <v>12.4872444369975</v>
      </c>
      <c r="I706" s="3">
        <v>8.7914001386438496</v>
      </c>
      <c r="J706" s="3">
        <v>14.4430098200587</v>
      </c>
      <c r="K706" s="3">
        <v>5.0325248731370102</v>
      </c>
      <c r="L706" s="3">
        <v>4.2621568705797701</v>
      </c>
      <c r="M706" s="3">
        <v>4.1974267790786</v>
      </c>
      <c r="N706" s="3">
        <f t="shared" si="10"/>
        <v>2.64759613631532</v>
      </c>
      <c r="O706" s="3">
        <v>4.3413089389377102E-2</v>
      </c>
      <c r="P706" s="4" t="s">
        <v>1728</v>
      </c>
    </row>
    <row r="707" spans="1:16" x14ac:dyDescent="0.25">
      <c r="A707" s="3" t="s">
        <v>879</v>
      </c>
      <c r="B707" s="3" t="s">
        <v>81</v>
      </c>
      <c r="C707" s="3">
        <v>61098238</v>
      </c>
      <c r="D707" s="3">
        <v>61098587</v>
      </c>
      <c r="E707" s="3" t="s">
        <v>5</v>
      </c>
      <c r="F707" s="3" t="s">
        <v>8</v>
      </c>
      <c r="G707" s="3" t="s">
        <v>6</v>
      </c>
      <c r="H707" s="3">
        <v>12.4872444369975</v>
      </c>
      <c r="I707" s="3">
        <v>8.7914001386438496</v>
      </c>
      <c r="J707" s="3">
        <v>14.4430098200587</v>
      </c>
      <c r="K707" s="3">
        <v>5.0325248731370102</v>
      </c>
      <c r="L707" s="3">
        <v>4.2621568705797701</v>
      </c>
      <c r="M707" s="3">
        <v>4.1974267790786</v>
      </c>
      <c r="N707" s="3">
        <f t="shared" si="10"/>
        <v>2.64759613631532</v>
      </c>
      <c r="O707" s="3">
        <v>4.3413089389377102E-2</v>
      </c>
      <c r="P707" s="4" t="s">
        <v>1728</v>
      </c>
    </row>
    <row r="708" spans="1:16" x14ac:dyDescent="0.25">
      <c r="A708" s="3" t="s">
        <v>881</v>
      </c>
      <c r="B708" s="3" t="s">
        <v>81</v>
      </c>
      <c r="C708" s="3">
        <v>61098238</v>
      </c>
      <c r="D708" s="3">
        <v>61098587</v>
      </c>
      <c r="E708" s="3" t="s">
        <v>6</v>
      </c>
      <c r="F708" s="3" t="s">
        <v>6</v>
      </c>
      <c r="G708" s="3" t="s">
        <v>6</v>
      </c>
      <c r="H708" s="3">
        <v>12.4872444369975</v>
      </c>
      <c r="I708" s="3">
        <v>8.7914001386438496</v>
      </c>
      <c r="J708" s="3">
        <v>14.4430098200587</v>
      </c>
      <c r="K708" s="3">
        <v>5.0325248731370102</v>
      </c>
      <c r="L708" s="3">
        <v>4.2621568705797701</v>
      </c>
      <c r="M708" s="3">
        <v>4.1974267790786</v>
      </c>
      <c r="N708" s="3">
        <f t="shared" si="10"/>
        <v>2.64759613631532</v>
      </c>
      <c r="O708" s="3">
        <v>4.3413089389377102E-2</v>
      </c>
      <c r="P708" s="4" t="s">
        <v>1729</v>
      </c>
    </row>
    <row r="709" spans="1:16" x14ac:dyDescent="0.25">
      <c r="A709" s="3" t="s">
        <v>882</v>
      </c>
      <c r="B709" s="3" t="s">
        <v>81</v>
      </c>
      <c r="C709" s="3">
        <v>61290396</v>
      </c>
      <c r="D709" s="3">
        <v>61290767</v>
      </c>
      <c r="E709" s="3" t="s">
        <v>5</v>
      </c>
      <c r="F709" s="3" t="s">
        <v>8</v>
      </c>
      <c r="G709" s="3" t="s">
        <v>6</v>
      </c>
      <c r="H709" s="3">
        <v>17.978626512548701</v>
      </c>
      <c r="I709" s="3">
        <v>14.200885463004299</v>
      </c>
      <c r="J709" s="3">
        <v>18.832089066747301</v>
      </c>
      <c r="K709" s="3">
        <v>9.9600665557404309</v>
      </c>
      <c r="L709" s="3">
        <v>10.4454644557921</v>
      </c>
      <c r="M709" s="3">
        <v>8.7245969361409195</v>
      </c>
      <c r="N709" s="3">
        <f t="shared" ref="N709:N772" si="11">(H709+I709+J709)/(K709+L709+M709)</f>
        <v>1.751162958636248</v>
      </c>
      <c r="O709" s="3">
        <v>2.5281458834922398E-2</v>
      </c>
      <c r="P709" s="4" t="s">
        <v>2596</v>
      </c>
    </row>
    <row r="710" spans="1:16" x14ac:dyDescent="0.25">
      <c r="A710" s="3" t="s">
        <v>887</v>
      </c>
      <c r="B710" s="3" t="s">
        <v>81</v>
      </c>
      <c r="C710" s="3">
        <v>62649791</v>
      </c>
      <c r="D710" s="3">
        <v>62650178</v>
      </c>
      <c r="E710" s="3" t="s">
        <v>5</v>
      </c>
      <c r="F710" s="3" t="s">
        <v>8</v>
      </c>
      <c r="G710" s="3" t="s">
        <v>6</v>
      </c>
      <c r="H710" s="3">
        <v>10.9560031677017</v>
      </c>
      <c r="I710" s="3">
        <v>9.5845791717030409</v>
      </c>
      <c r="J710" s="3">
        <v>10.935305615212</v>
      </c>
      <c r="K710" s="3">
        <v>6.0592021636240698</v>
      </c>
      <c r="L710" s="3">
        <v>6.8404732927653802</v>
      </c>
      <c r="M710" s="3">
        <v>5.3412846517917503</v>
      </c>
      <c r="N710" s="3">
        <f t="shared" si="11"/>
        <v>1.7255609226676389</v>
      </c>
      <c r="O710" s="3">
        <v>2.1695950160836E-3</v>
      </c>
      <c r="P710" s="4" t="s">
        <v>2597</v>
      </c>
    </row>
    <row r="711" spans="1:16" x14ac:dyDescent="0.25">
      <c r="A711" s="3" t="s">
        <v>888</v>
      </c>
      <c r="B711" s="3" t="s">
        <v>81</v>
      </c>
      <c r="C711" s="3">
        <v>62692781</v>
      </c>
      <c r="D711" s="3">
        <v>62693214</v>
      </c>
      <c r="E711" s="3" t="s">
        <v>8</v>
      </c>
      <c r="F711" s="3" t="s">
        <v>6</v>
      </c>
      <c r="G711" s="3" t="s">
        <v>6</v>
      </c>
      <c r="H711" s="3">
        <v>10.363615915225401</v>
      </c>
      <c r="I711" s="3">
        <v>7.9646356093172104</v>
      </c>
      <c r="J711" s="3">
        <v>9.8517694691592492</v>
      </c>
      <c r="K711" s="3">
        <v>5.9555837563451801</v>
      </c>
      <c r="L711" s="3">
        <v>6.2790565377209901</v>
      </c>
      <c r="M711" s="3">
        <v>5.0409592158235599</v>
      </c>
      <c r="N711" s="3">
        <f t="shared" si="11"/>
        <v>1.6312036509974486</v>
      </c>
      <c r="O711" s="3">
        <v>2.16902893756276E-2</v>
      </c>
      <c r="P711" s="4" t="s">
        <v>2598</v>
      </c>
    </row>
    <row r="712" spans="1:16" x14ac:dyDescent="0.25">
      <c r="A712" s="3" t="s">
        <v>895</v>
      </c>
      <c r="B712" s="3" t="s">
        <v>81</v>
      </c>
      <c r="C712" s="3">
        <v>63409708</v>
      </c>
      <c r="D712" s="3">
        <v>63410095</v>
      </c>
      <c r="E712" s="3" t="s">
        <v>7</v>
      </c>
      <c r="F712" s="3" t="s">
        <v>26</v>
      </c>
      <c r="G712" s="3" t="s">
        <v>23</v>
      </c>
      <c r="H712" s="3">
        <v>10.175929434608401</v>
      </c>
      <c r="I712" s="3">
        <v>8.0186951819592505</v>
      </c>
      <c r="J712" s="3">
        <v>10.908537715365201</v>
      </c>
      <c r="K712" s="3">
        <v>6.1755842457918</v>
      </c>
      <c r="L712" s="3">
        <v>6.7424415754208198</v>
      </c>
      <c r="M712" s="3">
        <v>5.4854061121098203</v>
      </c>
      <c r="N712" s="3">
        <f t="shared" si="11"/>
        <v>1.5813986455013744</v>
      </c>
      <c r="O712" s="3">
        <v>3.9027671704398102E-2</v>
      </c>
      <c r="P712" s="4" t="s">
        <v>2599</v>
      </c>
    </row>
    <row r="713" spans="1:16" x14ac:dyDescent="0.25">
      <c r="A713" s="3" t="s">
        <v>896</v>
      </c>
      <c r="B713" s="3" t="s">
        <v>81</v>
      </c>
      <c r="C713" s="3">
        <v>63409708</v>
      </c>
      <c r="D713" s="3">
        <v>63410095</v>
      </c>
      <c r="E713" s="3" t="s">
        <v>5</v>
      </c>
      <c r="F713" s="3" t="s">
        <v>6</v>
      </c>
      <c r="G713" s="3" t="s">
        <v>6</v>
      </c>
      <c r="H713" s="3">
        <v>10.175929434608401</v>
      </c>
      <c r="I713" s="3">
        <v>8.0186951819592505</v>
      </c>
      <c r="J713" s="3">
        <v>10.908537715365201</v>
      </c>
      <c r="K713" s="3">
        <v>6.1755842457918</v>
      </c>
      <c r="L713" s="3">
        <v>6.7424415754208198</v>
      </c>
      <c r="M713" s="3">
        <v>5.4854061121098203</v>
      </c>
      <c r="N713" s="3">
        <f t="shared" si="11"/>
        <v>1.5813986455013744</v>
      </c>
      <c r="O713" s="3">
        <v>3.9027671704398102E-2</v>
      </c>
      <c r="P713" s="4" t="s">
        <v>2600</v>
      </c>
    </row>
    <row r="714" spans="1:16" x14ac:dyDescent="0.25">
      <c r="A714" s="3" t="s">
        <v>894</v>
      </c>
      <c r="B714" s="3" t="s">
        <v>81</v>
      </c>
      <c r="C714" s="3">
        <v>63409708</v>
      </c>
      <c r="D714" s="3">
        <v>63410095</v>
      </c>
      <c r="E714" s="3" t="s">
        <v>5</v>
      </c>
      <c r="F714" s="3" t="s">
        <v>7</v>
      </c>
      <c r="G714" s="3" t="s">
        <v>7</v>
      </c>
      <c r="H714" s="3">
        <v>10.175929434608401</v>
      </c>
      <c r="I714" s="3">
        <v>8.0186951819592505</v>
      </c>
      <c r="J714" s="3">
        <v>10.908537715365201</v>
      </c>
      <c r="K714" s="3">
        <v>6.1755842457918</v>
      </c>
      <c r="L714" s="3">
        <v>6.7424415754208198</v>
      </c>
      <c r="M714" s="3">
        <v>5.4854061121098203</v>
      </c>
      <c r="N714" s="3">
        <f t="shared" si="11"/>
        <v>1.5813986455013744</v>
      </c>
      <c r="O714" s="3">
        <v>3.9027671704398102E-2</v>
      </c>
      <c r="P714" s="4" t="s">
        <v>2601</v>
      </c>
    </row>
    <row r="715" spans="1:16" x14ac:dyDescent="0.25">
      <c r="A715" s="3" t="s">
        <v>897</v>
      </c>
      <c r="B715" s="3" t="s">
        <v>81</v>
      </c>
      <c r="C715" s="3">
        <v>63466094</v>
      </c>
      <c r="D715" s="3">
        <v>63466443</v>
      </c>
      <c r="E715" s="3" t="s">
        <v>6</v>
      </c>
      <c r="F715" s="3" t="s">
        <v>6</v>
      </c>
      <c r="G715" s="3" t="s">
        <v>6</v>
      </c>
      <c r="H715" s="3">
        <v>3.7796815719822701</v>
      </c>
      <c r="I715" s="3">
        <v>3.5352638953759898</v>
      </c>
      <c r="J715" s="3">
        <v>4.1821660643903096</v>
      </c>
      <c r="K715" s="3">
        <v>2.5168634860651902</v>
      </c>
      <c r="L715" s="3">
        <v>2.5994981105337698</v>
      </c>
      <c r="M715" s="3">
        <v>2.3591875295229099</v>
      </c>
      <c r="N715" s="3">
        <f t="shared" si="11"/>
        <v>1.537962140008434</v>
      </c>
      <c r="O715" s="3">
        <v>1.1286372831672799E-2</v>
      </c>
      <c r="P715" s="4" t="s">
        <v>2602</v>
      </c>
    </row>
    <row r="716" spans="1:16" x14ac:dyDescent="0.25">
      <c r="A716" s="3" t="s">
        <v>898</v>
      </c>
      <c r="B716" s="3" t="s">
        <v>81</v>
      </c>
      <c r="C716" s="3">
        <v>63479052</v>
      </c>
      <c r="D716" s="3">
        <v>63479373</v>
      </c>
      <c r="E716" s="3" t="s">
        <v>5</v>
      </c>
      <c r="F716" s="3" t="s">
        <v>8</v>
      </c>
      <c r="G716" s="3" t="s">
        <v>6</v>
      </c>
      <c r="H716" s="3">
        <v>7.5241427571728501</v>
      </c>
      <c r="I716" s="3">
        <v>6.3308777636979201</v>
      </c>
      <c r="J716" s="3">
        <v>8.4435439638378806</v>
      </c>
      <c r="K716" s="3">
        <v>3.1923474091831099</v>
      </c>
      <c r="L716" s="3">
        <v>3.2934353678775601</v>
      </c>
      <c r="M716" s="3">
        <v>2.8680988382813899</v>
      </c>
      <c r="N716" s="3">
        <f t="shared" si="11"/>
        <v>2.3838835471399342</v>
      </c>
      <c r="O716" s="3">
        <v>1.6223036639449E-2</v>
      </c>
      <c r="P716" s="4" t="s">
        <v>1734</v>
      </c>
    </row>
    <row r="717" spans="1:16" x14ac:dyDescent="0.25">
      <c r="A717" s="3" t="s">
        <v>899</v>
      </c>
      <c r="B717" s="3" t="s">
        <v>81</v>
      </c>
      <c r="C717" s="3">
        <v>65030439</v>
      </c>
      <c r="D717" s="3">
        <v>65030791</v>
      </c>
      <c r="E717" s="3" t="s">
        <v>6</v>
      </c>
      <c r="F717" s="3" t="s">
        <v>6</v>
      </c>
      <c r="G717" s="3" t="s">
        <v>6</v>
      </c>
      <c r="H717" s="3">
        <v>9.5273236210954906</v>
      </c>
      <c r="I717" s="3">
        <v>8.0144365781174702</v>
      </c>
      <c r="J717" s="3">
        <v>8.6106667999600095</v>
      </c>
      <c r="K717" s="3">
        <v>5.5256572208944998</v>
      </c>
      <c r="L717" s="3">
        <v>5.9553431205189504</v>
      </c>
      <c r="M717" s="3">
        <v>4.7288835780129697</v>
      </c>
      <c r="N717" s="3">
        <f t="shared" si="11"/>
        <v>1.6133630030398365</v>
      </c>
      <c r="O717" s="3">
        <v>4.85374551169164E-3</v>
      </c>
      <c r="P717" s="4" t="s">
        <v>2603</v>
      </c>
    </row>
    <row r="718" spans="1:16" x14ac:dyDescent="0.25">
      <c r="A718" s="3" t="s">
        <v>903</v>
      </c>
      <c r="B718" s="3" t="s">
        <v>81</v>
      </c>
      <c r="C718" s="3">
        <v>65369480</v>
      </c>
      <c r="D718" s="3">
        <v>65369917</v>
      </c>
      <c r="E718" s="3" t="s">
        <v>8</v>
      </c>
      <c r="F718" s="3" t="s">
        <v>8</v>
      </c>
      <c r="G718" s="3" t="s">
        <v>6</v>
      </c>
      <c r="H718" s="3">
        <v>8.6044625801448706</v>
      </c>
      <c r="I718" s="3">
        <v>6.9232405953889504</v>
      </c>
      <c r="J718" s="3">
        <v>8.7523405140620003</v>
      </c>
      <c r="K718" s="3">
        <v>5.7315339993554604</v>
      </c>
      <c r="L718" s="3">
        <v>5.2731227844021902</v>
      </c>
      <c r="M718" s="3">
        <v>4.6560586529165304</v>
      </c>
      <c r="N718" s="3">
        <f t="shared" si="11"/>
        <v>1.5503789585970602</v>
      </c>
      <c r="O718" s="3">
        <v>2.20911813029727E-2</v>
      </c>
      <c r="P718" s="4" t="s">
        <v>2604</v>
      </c>
    </row>
    <row r="719" spans="1:16" x14ac:dyDescent="0.25">
      <c r="A719" s="3" t="s">
        <v>904</v>
      </c>
      <c r="B719" s="3" t="s">
        <v>81</v>
      </c>
      <c r="C719" s="3">
        <v>65369480</v>
      </c>
      <c r="D719" s="3">
        <v>65369917</v>
      </c>
      <c r="E719" s="3" t="s">
        <v>9</v>
      </c>
      <c r="F719" s="3" t="s">
        <v>9</v>
      </c>
      <c r="G719" s="3" t="s">
        <v>9</v>
      </c>
      <c r="H719" s="3">
        <v>8.6044625801448706</v>
      </c>
      <c r="I719" s="3">
        <v>6.9232405953889504</v>
      </c>
      <c r="J719" s="3">
        <v>8.7523405140620003</v>
      </c>
      <c r="K719" s="3">
        <v>5.7315339993554604</v>
      </c>
      <c r="L719" s="3">
        <v>5.2731227844021902</v>
      </c>
      <c r="M719" s="3">
        <v>4.6560586529165304</v>
      </c>
      <c r="N719" s="3">
        <f t="shared" si="11"/>
        <v>1.5503789585970602</v>
      </c>
      <c r="O719" s="3">
        <v>2.20911813029727E-2</v>
      </c>
      <c r="P719" s="4" t="s">
        <v>2605</v>
      </c>
    </row>
    <row r="720" spans="1:16" x14ac:dyDescent="0.25">
      <c r="A720" s="3" t="s">
        <v>906</v>
      </c>
      <c r="B720" s="3" t="s">
        <v>81</v>
      </c>
      <c r="C720" s="3">
        <v>65471770</v>
      </c>
      <c r="D720" s="3">
        <v>65472626</v>
      </c>
      <c r="E720" s="3" t="s">
        <v>8</v>
      </c>
      <c r="F720" s="3" t="s">
        <v>7</v>
      </c>
      <c r="G720" s="3" t="s">
        <v>7</v>
      </c>
      <c r="H720" s="3">
        <v>5.2139936668596603</v>
      </c>
      <c r="I720" s="3">
        <v>4.7580575986962002</v>
      </c>
      <c r="J720" s="3">
        <v>5.4290952758776001</v>
      </c>
      <c r="K720" s="3">
        <v>3.0525508614698902</v>
      </c>
      <c r="L720" s="3">
        <v>3.42480410246579</v>
      </c>
      <c r="M720" s="3">
        <v>2.5782871246794898</v>
      </c>
      <c r="N720" s="3">
        <f t="shared" si="11"/>
        <v>1.7007238570963306</v>
      </c>
      <c r="O720" s="3">
        <v>2.9821527255508599E-3</v>
      </c>
      <c r="P720" s="4" t="s">
        <v>2606</v>
      </c>
    </row>
    <row r="721" spans="1:16" x14ac:dyDescent="0.25">
      <c r="A721" s="3" t="s">
        <v>905</v>
      </c>
      <c r="B721" s="3" t="s">
        <v>81</v>
      </c>
      <c r="C721" s="3">
        <v>65471770</v>
      </c>
      <c r="D721" s="3">
        <v>65472626</v>
      </c>
      <c r="E721" s="3" t="s">
        <v>6</v>
      </c>
      <c r="F721" s="3" t="s">
        <v>7</v>
      </c>
      <c r="G721" s="3" t="s">
        <v>7</v>
      </c>
      <c r="H721" s="3">
        <v>5.2139936668596603</v>
      </c>
      <c r="I721" s="3">
        <v>4.7580575986962002</v>
      </c>
      <c r="J721" s="3">
        <v>5.4290952758776001</v>
      </c>
      <c r="K721" s="3">
        <v>3.0525508614698902</v>
      </c>
      <c r="L721" s="3">
        <v>3.42480410246579</v>
      </c>
      <c r="M721" s="3">
        <v>2.5782871246794898</v>
      </c>
      <c r="N721" s="3">
        <f t="shared" si="11"/>
        <v>1.7007238570963306</v>
      </c>
      <c r="O721" s="3">
        <v>2.9821527255508599E-3</v>
      </c>
      <c r="P721" s="4" t="s">
        <v>2607</v>
      </c>
    </row>
    <row r="722" spans="1:16" x14ac:dyDescent="0.25">
      <c r="A722" s="3" t="s">
        <v>907</v>
      </c>
      <c r="B722" s="3" t="s">
        <v>81</v>
      </c>
      <c r="C722" s="3">
        <v>65639853</v>
      </c>
      <c r="D722" s="3">
        <v>65640160</v>
      </c>
      <c r="E722" s="3" t="s">
        <v>8</v>
      </c>
      <c r="F722" s="3" t="s">
        <v>8</v>
      </c>
      <c r="G722" s="3" t="s">
        <v>6</v>
      </c>
      <c r="H722" s="3">
        <v>6.06725702877372</v>
      </c>
      <c r="I722" s="3">
        <v>4.9757388959782602</v>
      </c>
      <c r="J722" s="3">
        <v>6.1290546659531504</v>
      </c>
      <c r="K722" s="3">
        <v>3.2144200626959201</v>
      </c>
      <c r="L722" s="3">
        <v>3.9726059257761199</v>
      </c>
      <c r="M722" s="3">
        <v>3.2450702801092102</v>
      </c>
      <c r="N722" s="3">
        <f t="shared" si="11"/>
        <v>1.6460786162818364</v>
      </c>
      <c r="O722" s="3">
        <v>1.07706652532859E-2</v>
      </c>
      <c r="P722" s="4" t="s">
        <v>2608</v>
      </c>
    </row>
    <row r="723" spans="1:16" x14ac:dyDescent="0.25">
      <c r="A723" s="3" t="s">
        <v>910</v>
      </c>
      <c r="B723" s="3" t="s">
        <v>81</v>
      </c>
      <c r="C723" s="3">
        <v>65818429</v>
      </c>
      <c r="D723" s="3">
        <v>65818716</v>
      </c>
      <c r="E723" s="3" t="s">
        <v>8</v>
      </c>
      <c r="F723" s="3" t="s">
        <v>8</v>
      </c>
      <c r="G723" s="3" t="s">
        <v>6</v>
      </c>
      <c r="H723" s="3">
        <v>3.7366969100021401</v>
      </c>
      <c r="I723" s="3">
        <v>3.1791300760060999</v>
      </c>
      <c r="J723" s="3">
        <v>3.8324933155891401</v>
      </c>
      <c r="K723" s="3">
        <v>2.08100977074858</v>
      </c>
      <c r="L723" s="3">
        <v>2.7665475421054602</v>
      </c>
      <c r="M723" s="3">
        <v>2.03561570923469</v>
      </c>
      <c r="N723" s="3">
        <f t="shared" si="11"/>
        <v>1.5615356852290418</v>
      </c>
      <c r="O723" s="3">
        <v>1.5174199126761399E-2</v>
      </c>
      <c r="P723" s="4" t="s">
        <v>1800</v>
      </c>
    </row>
    <row r="724" spans="1:16" x14ac:dyDescent="0.25">
      <c r="A724" s="3" t="s">
        <v>1549</v>
      </c>
      <c r="B724" s="3" t="s">
        <v>81</v>
      </c>
      <c r="C724" s="3">
        <v>66242448</v>
      </c>
      <c r="D724" s="3">
        <v>66242696</v>
      </c>
      <c r="E724" s="3" t="s">
        <v>8</v>
      </c>
      <c r="F724" s="3" t="s">
        <v>8</v>
      </c>
      <c r="G724" s="3" t="s">
        <v>6</v>
      </c>
      <c r="H724" s="3">
        <v>7.5730008270246199</v>
      </c>
      <c r="I724" s="3">
        <v>6.1731480555833196</v>
      </c>
      <c r="J724" s="3">
        <v>7.6539310933992502</v>
      </c>
      <c r="K724" s="3">
        <v>1.25413793103448</v>
      </c>
      <c r="L724" s="3">
        <v>0.43586206896551699</v>
      </c>
      <c r="M724" s="3">
        <v>0.403563218390805</v>
      </c>
      <c r="N724" s="3">
        <f t="shared" si="11"/>
        <v>10.22184560180426</v>
      </c>
      <c r="O724" s="3">
        <v>1.00627948904942E-3</v>
      </c>
      <c r="P724" s="4" t="s">
        <v>2609</v>
      </c>
    </row>
    <row r="725" spans="1:16" x14ac:dyDescent="0.25">
      <c r="A725" s="3" t="s">
        <v>913</v>
      </c>
      <c r="B725" s="3" t="s">
        <v>81</v>
      </c>
      <c r="C725" s="3">
        <v>66377375</v>
      </c>
      <c r="D725" s="3">
        <v>66377792</v>
      </c>
      <c r="E725" s="3" t="s">
        <v>5</v>
      </c>
      <c r="F725" s="3" t="s">
        <v>7</v>
      </c>
      <c r="G725" s="3" t="s">
        <v>7</v>
      </c>
      <c r="H725" s="3">
        <v>6.18052862768858</v>
      </c>
      <c r="I725" s="3">
        <v>5.8677521963041501</v>
      </c>
      <c r="J725" s="3">
        <v>6.3930096940321102</v>
      </c>
      <c r="K725" s="3">
        <v>4.4491463006360901</v>
      </c>
      <c r="L725" s="3">
        <v>4.3357660975337602</v>
      </c>
      <c r="M725" s="3">
        <v>3.46280549045865</v>
      </c>
      <c r="N725" s="3">
        <f t="shared" si="11"/>
        <v>1.505691973453015</v>
      </c>
      <c r="O725" s="3">
        <v>1.03734931694547E-2</v>
      </c>
      <c r="P725" s="4" t="s">
        <v>2610</v>
      </c>
    </row>
    <row r="726" spans="1:16" x14ac:dyDescent="0.25">
      <c r="A726" s="3" t="s">
        <v>914</v>
      </c>
      <c r="B726" s="3" t="s">
        <v>81</v>
      </c>
      <c r="C726" s="3">
        <v>66425072</v>
      </c>
      <c r="D726" s="3">
        <v>66425464</v>
      </c>
      <c r="E726" s="3" t="s">
        <v>5</v>
      </c>
      <c r="F726" s="3" t="s">
        <v>8</v>
      </c>
      <c r="G726" s="3" t="s">
        <v>6</v>
      </c>
      <c r="H726" s="3">
        <v>6.0551434569629103</v>
      </c>
      <c r="I726" s="3">
        <v>4.6730980705788303</v>
      </c>
      <c r="J726" s="3">
        <v>6.36904928521444</v>
      </c>
      <c r="K726" s="3">
        <v>3.1413463554929799</v>
      </c>
      <c r="L726" s="3">
        <v>3.6080769345996</v>
      </c>
      <c r="M726" s="3">
        <v>2.93153180143204</v>
      </c>
      <c r="N726" s="3">
        <f t="shared" si="11"/>
        <v>1.7660747985211023</v>
      </c>
      <c r="O726" s="3">
        <v>2.9170346266945899E-2</v>
      </c>
      <c r="P726" s="4" t="s">
        <v>2611</v>
      </c>
    </row>
    <row r="727" spans="1:16" x14ac:dyDescent="0.25">
      <c r="A727" s="3" t="s">
        <v>1550</v>
      </c>
      <c r="B727" s="3" t="s">
        <v>81</v>
      </c>
      <c r="C727" s="3">
        <v>66553128</v>
      </c>
      <c r="D727" s="3">
        <v>66553409</v>
      </c>
      <c r="E727" s="3" t="s">
        <v>6</v>
      </c>
      <c r="F727" s="3" t="s">
        <v>6</v>
      </c>
      <c r="G727" s="3" t="s">
        <v>6</v>
      </c>
      <c r="H727" s="3">
        <v>2.5756736360050101</v>
      </c>
      <c r="I727" s="3">
        <v>2.2192768811210399</v>
      </c>
      <c r="J727" s="3">
        <v>2.46098828533695</v>
      </c>
      <c r="K727" s="3">
        <v>0.70294712681091298</v>
      </c>
      <c r="L727" s="3">
        <v>0.70747318179139695</v>
      </c>
      <c r="M727" s="3">
        <v>0.68588392759434402</v>
      </c>
      <c r="N727" s="3">
        <f t="shared" si="11"/>
        <v>3.4613004530427909</v>
      </c>
      <c r="O727" s="3">
        <v>3.6006749481546701E-3</v>
      </c>
      <c r="P727" s="4" t="s">
        <v>2612</v>
      </c>
    </row>
    <row r="728" spans="1:16" x14ac:dyDescent="0.25">
      <c r="A728" s="3" t="s">
        <v>916</v>
      </c>
      <c r="B728" s="3" t="s">
        <v>81</v>
      </c>
      <c r="C728" s="3">
        <v>66748298</v>
      </c>
      <c r="D728" s="3">
        <v>66748705</v>
      </c>
      <c r="E728" s="3" t="s">
        <v>6</v>
      </c>
      <c r="F728" s="3" t="s">
        <v>6</v>
      </c>
      <c r="G728" s="3" t="s">
        <v>6</v>
      </c>
      <c r="H728" s="3">
        <v>6.8088881977382103</v>
      </c>
      <c r="I728" s="3">
        <v>5.6822953114065804</v>
      </c>
      <c r="J728" s="3">
        <v>6.8414154765915898</v>
      </c>
      <c r="K728" s="3">
        <v>4.0196728558797501</v>
      </c>
      <c r="L728" s="3">
        <v>4.2040180764318702</v>
      </c>
      <c r="M728" s="3">
        <v>3.2233323509185601</v>
      </c>
      <c r="N728" s="3">
        <f t="shared" si="11"/>
        <v>1.6888756585354832</v>
      </c>
      <c r="O728" s="3">
        <v>6.54618631963354E-3</v>
      </c>
      <c r="P728" s="4" t="s">
        <v>2613</v>
      </c>
    </row>
    <row r="729" spans="1:16" x14ac:dyDescent="0.25">
      <c r="A729" s="3" t="s">
        <v>917</v>
      </c>
      <c r="B729" s="3" t="s">
        <v>81</v>
      </c>
      <c r="C729" s="3">
        <v>66748298</v>
      </c>
      <c r="D729" s="3">
        <v>66748705</v>
      </c>
      <c r="E729" s="3" t="s">
        <v>8</v>
      </c>
      <c r="F729" s="3" t="s">
        <v>6</v>
      </c>
      <c r="G729" s="3" t="s">
        <v>6</v>
      </c>
      <c r="H729" s="3">
        <v>6.8088881977382103</v>
      </c>
      <c r="I729" s="3">
        <v>5.6822953114065804</v>
      </c>
      <c r="J729" s="3">
        <v>6.8414154765915898</v>
      </c>
      <c r="K729" s="3">
        <v>4.0196728558797501</v>
      </c>
      <c r="L729" s="3">
        <v>4.2040180764318702</v>
      </c>
      <c r="M729" s="3">
        <v>3.2233323509185601</v>
      </c>
      <c r="N729" s="3">
        <f t="shared" si="11"/>
        <v>1.6888756585354832</v>
      </c>
      <c r="O729" s="3">
        <v>6.54618631963354E-3</v>
      </c>
      <c r="P729" s="4" t="s">
        <v>2614</v>
      </c>
    </row>
    <row r="730" spans="1:16" x14ac:dyDescent="0.25">
      <c r="A730" s="3" t="s">
        <v>918</v>
      </c>
      <c r="B730" s="3" t="s">
        <v>81</v>
      </c>
      <c r="C730" s="3">
        <v>66787746</v>
      </c>
      <c r="D730" s="3">
        <v>66788139</v>
      </c>
      <c r="E730" s="3" t="s">
        <v>5</v>
      </c>
      <c r="F730" s="3" t="s">
        <v>8</v>
      </c>
      <c r="G730" s="3" t="s">
        <v>6</v>
      </c>
      <c r="H730" s="3">
        <v>20.131280615815299</v>
      </c>
      <c r="I730" s="3">
        <v>17.570468859342199</v>
      </c>
      <c r="J730" s="3">
        <v>22.209843713552601</v>
      </c>
      <c r="K730" s="3">
        <v>11.326860254083501</v>
      </c>
      <c r="L730" s="3">
        <v>11.671941923775</v>
      </c>
      <c r="M730" s="3">
        <v>10.042359346642501</v>
      </c>
      <c r="N730" s="3">
        <f t="shared" si="11"/>
        <v>1.8132411339196983</v>
      </c>
      <c r="O730" s="3">
        <v>1.32727417680636E-2</v>
      </c>
      <c r="P730" s="4" t="s">
        <v>2615</v>
      </c>
    </row>
    <row r="731" spans="1:16" x14ac:dyDescent="0.25">
      <c r="A731" s="3" t="s">
        <v>919</v>
      </c>
      <c r="B731" s="3" t="s">
        <v>81</v>
      </c>
      <c r="C731" s="3">
        <v>66823275</v>
      </c>
      <c r="D731" s="3">
        <v>66823646</v>
      </c>
      <c r="E731" s="3" t="s">
        <v>14</v>
      </c>
      <c r="F731" s="3" t="s">
        <v>14</v>
      </c>
      <c r="G731" s="3" t="s">
        <v>14</v>
      </c>
      <c r="H731" s="3">
        <v>8.3720883734879497</v>
      </c>
      <c r="I731" s="3">
        <v>6.35342730514179</v>
      </c>
      <c r="J731" s="3">
        <v>8.5492352294311704</v>
      </c>
      <c r="K731" s="3">
        <v>4.8223581757508303</v>
      </c>
      <c r="L731" s="3">
        <v>5.0953726362625096</v>
      </c>
      <c r="M731" s="3">
        <v>4.45221357063404</v>
      </c>
      <c r="N731" s="3">
        <f t="shared" si="11"/>
        <v>1.6196827411640264</v>
      </c>
      <c r="O731" s="3">
        <v>4.4166363735984801E-2</v>
      </c>
      <c r="P731" s="4" t="s">
        <v>1735</v>
      </c>
    </row>
    <row r="732" spans="1:16" x14ac:dyDescent="0.25">
      <c r="A732" s="3" t="s">
        <v>920</v>
      </c>
      <c r="B732" s="3" t="s">
        <v>81</v>
      </c>
      <c r="C732" s="3">
        <v>66829878</v>
      </c>
      <c r="D732" s="3">
        <v>66830270</v>
      </c>
      <c r="E732" s="3" t="s">
        <v>6</v>
      </c>
      <c r="F732" s="3" t="s">
        <v>6</v>
      </c>
      <c r="G732" s="3" t="s">
        <v>7</v>
      </c>
      <c r="H732" s="3">
        <v>14.608301720010299</v>
      </c>
      <c r="I732" s="3">
        <v>11.2711011258026</v>
      </c>
      <c r="J732" s="3">
        <v>14.527948632954001</v>
      </c>
      <c r="K732" s="3">
        <v>6.3887221095334699</v>
      </c>
      <c r="L732" s="3">
        <v>8.0455172413793097</v>
      </c>
      <c r="M732" s="3">
        <v>6.42377281947262</v>
      </c>
      <c r="N732" s="3">
        <f t="shared" si="11"/>
        <v>1.9372580257738088</v>
      </c>
      <c r="O732" s="3">
        <v>1.3834643767146101E-2</v>
      </c>
      <c r="P732" s="4" t="s">
        <v>2616</v>
      </c>
    </row>
    <row r="733" spans="1:16" x14ac:dyDescent="0.25">
      <c r="A733" s="3" t="s">
        <v>921</v>
      </c>
      <c r="B733" s="3" t="s">
        <v>81</v>
      </c>
      <c r="C733" s="3">
        <v>66849779</v>
      </c>
      <c r="D733" s="3">
        <v>66850148</v>
      </c>
      <c r="E733" s="3" t="s">
        <v>8</v>
      </c>
      <c r="F733" s="3" t="s">
        <v>8</v>
      </c>
      <c r="G733" s="3" t="s">
        <v>6</v>
      </c>
      <c r="H733" s="3">
        <v>2.6700271168649401</v>
      </c>
      <c r="I733" s="3">
        <v>2.6797439934686298</v>
      </c>
      <c r="J733" s="3">
        <v>2.2879417424772601</v>
      </c>
      <c r="K733" s="3">
        <v>1.66718841944216</v>
      </c>
      <c r="L733" s="3">
        <v>1.8185712604448601</v>
      </c>
      <c r="M733" s="3">
        <v>1.47927503824879</v>
      </c>
      <c r="N733" s="3">
        <f t="shared" si="11"/>
        <v>1.5382999891043085</v>
      </c>
      <c r="O733" s="3">
        <v>6.5127486684571001E-3</v>
      </c>
      <c r="P733" s="4" t="s">
        <v>2617</v>
      </c>
    </row>
    <row r="734" spans="1:16" x14ac:dyDescent="0.25">
      <c r="A734" s="3" t="s">
        <v>922</v>
      </c>
      <c r="B734" s="3" t="s">
        <v>81</v>
      </c>
      <c r="C734" s="3">
        <v>66849779</v>
      </c>
      <c r="D734" s="3">
        <v>66850148</v>
      </c>
      <c r="E734" s="3" t="s">
        <v>7</v>
      </c>
      <c r="F734" s="3" t="s">
        <v>9</v>
      </c>
      <c r="G734" s="3" t="s">
        <v>5</v>
      </c>
      <c r="H734" s="3">
        <v>2.6700271168649401</v>
      </c>
      <c r="I734" s="3">
        <v>2.6797439934686298</v>
      </c>
      <c r="J734" s="3">
        <v>2.2879417424772601</v>
      </c>
      <c r="K734" s="3">
        <v>1.66718841944216</v>
      </c>
      <c r="L734" s="3">
        <v>1.8185712604448601</v>
      </c>
      <c r="M734" s="3">
        <v>1.47927503824879</v>
      </c>
      <c r="N734" s="3">
        <f t="shared" si="11"/>
        <v>1.5382999891043085</v>
      </c>
      <c r="O734" s="3">
        <v>6.5127486684571001E-3</v>
      </c>
      <c r="P734" s="4" t="s">
        <v>2618</v>
      </c>
    </row>
    <row r="735" spans="1:16" x14ac:dyDescent="0.25">
      <c r="A735" s="3" t="s">
        <v>923</v>
      </c>
      <c r="B735" s="3" t="s">
        <v>81</v>
      </c>
      <c r="C735" s="3">
        <v>66967968</v>
      </c>
      <c r="D735" s="3">
        <v>66968294</v>
      </c>
      <c r="E735" s="3" t="s">
        <v>24</v>
      </c>
      <c r="F735" s="3" t="s">
        <v>8</v>
      </c>
      <c r="G735" s="3" t="s">
        <v>7</v>
      </c>
      <c r="H735" s="3">
        <v>6.5104676930254204</v>
      </c>
      <c r="I735" s="3">
        <v>5.4793561931420598</v>
      </c>
      <c r="J735" s="3">
        <v>5.6957079542803797</v>
      </c>
      <c r="K735" s="3">
        <v>3.4302329916123</v>
      </c>
      <c r="L735" s="3">
        <v>4.62249767008388</v>
      </c>
      <c r="M735" s="3">
        <v>2.8794780987884399</v>
      </c>
      <c r="N735" s="3">
        <f t="shared" si="11"/>
        <v>1.6177455286413562</v>
      </c>
      <c r="O735" s="3">
        <v>2.8252104195728701E-2</v>
      </c>
      <c r="P735" s="4" t="s">
        <v>2619</v>
      </c>
    </row>
    <row r="736" spans="1:16" x14ac:dyDescent="0.25">
      <c r="A736" s="3" t="s">
        <v>924</v>
      </c>
      <c r="B736" s="3" t="s">
        <v>81</v>
      </c>
      <c r="C736" s="3">
        <v>66968584</v>
      </c>
      <c r="D736" s="3">
        <v>66968922</v>
      </c>
      <c r="E736" s="3" t="s">
        <v>8</v>
      </c>
      <c r="F736" s="3" t="s">
        <v>6</v>
      </c>
      <c r="G736" s="3" t="s">
        <v>6</v>
      </c>
      <c r="H736" s="3">
        <v>10.8716723825827</v>
      </c>
      <c r="I736" s="3">
        <v>8.5473283634744295</v>
      </c>
      <c r="J736" s="3">
        <v>11.635513478187899</v>
      </c>
      <c r="K736" s="3">
        <v>5.6090686939994603</v>
      </c>
      <c r="L736" s="3">
        <v>6.3834917187075799</v>
      </c>
      <c r="M736" s="3">
        <v>5.0238935650285104</v>
      </c>
      <c r="N736" s="3">
        <f t="shared" si="11"/>
        <v>1.824969777186068</v>
      </c>
      <c r="O736" s="3">
        <v>2.3780938362433699E-2</v>
      </c>
      <c r="P736" s="4" t="s">
        <v>2620</v>
      </c>
    </row>
    <row r="737" spans="1:16" x14ac:dyDescent="0.25">
      <c r="A737" s="3" t="s">
        <v>925</v>
      </c>
      <c r="B737" s="3" t="s">
        <v>81</v>
      </c>
      <c r="C737" s="3">
        <v>67022225</v>
      </c>
      <c r="D737" s="3">
        <v>67022581</v>
      </c>
      <c r="E737" s="3" t="s">
        <v>5</v>
      </c>
      <c r="F737" s="3" t="s">
        <v>8</v>
      </c>
      <c r="G737" s="3" t="s">
        <v>6</v>
      </c>
      <c r="H737" s="3">
        <v>12.571323644229</v>
      </c>
      <c r="I737" s="3">
        <v>10.6983152987988</v>
      </c>
      <c r="J737" s="3">
        <v>12.5712947272843</v>
      </c>
      <c r="K737" s="3">
        <v>6.4998774724313</v>
      </c>
      <c r="L737" s="3">
        <v>6.0865744792578296</v>
      </c>
      <c r="M737" s="3">
        <v>4.9595308944512499</v>
      </c>
      <c r="N737" s="3">
        <f t="shared" si="11"/>
        <v>2.0426860087918124</v>
      </c>
      <c r="O737" s="3">
        <v>1.9865061339497999E-3</v>
      </c>
      <c r="P737" s="4" t="s">
        <v>2621</v>
      </c>
    </row>
    <row r="738" spans="1:16" x14ac:dyDescent="0.25">
      <c r="A738" s="3" t="s">
        <v>926</v>
      </c>
      <c r="B738" s="3" t="s">
        <v>81</v>
      </c>
      <c r="C738" s="3">
        <v>67499055</v>
      </c>
      <c r="D738" s="3">
        <v>67499415</v>
      </c>
      <c r="E738" s="3" t="s">
        <v>8</v>
      </c>
      <c r="F738" s="3" t="s">
        <v>6</v>
      </c>
      <c r="G738" s="3" t="s">
        <v>6</v>
      </c>
      <c r="H738" s="3">
        <v>7.3913199871814204</v>
      </c>
      <c r="I738" s="3">
        <v>6.4267215162553999</v>
      </c>
      <c r="J738" s="3">
        <v>7.1569557170232097</v>
      </c>
      <c r="K738" s="3">
        <v>4.2525366627031298</v>
      </c>
      <c r="L738" s="3">
        <v>4.6391729422644996</v>
      </c>
      <c r="M738" s="3">
        <v>3.4975492138987998</v>
      </c>
      <c r="N738" s="3">
        <f t="shared" si="11"/>
        <v>1.6929985503668057</v>
      </c>
      <c r="O738" s="3">
        <v>3.1819514650289699E-3</v>
      </c>
      <c r="P738" s="4" t="s">
        <v>2622</v>
      </c>
    </row>
    <row r="739" spans="1:16" x14ac:dyDescent="0.25">
      <c r="A739" s="3" t="s">
        <v>927</v>
      </c>
      <c r="B739" s="3" t="s">
        <v>81</v>
      </c>
      <c r="C739" s="3">
        <v>67548560</v>
      </c>
      <c r="D739" s="3">
        <v>67548860</v>
      </c>
      <c r="E739" s="3" t="s">
        <v>8</v>
      </c>
      <c r="F739" s="3" t="s">
        <v>8</v>
      </c>
      <c r="G739" s="3" t="s">
        <v>6</v>
      </c>
      <c r="H739" s="3">
        <v>3.5101181974174902</v>
      </c>
      <c r="I739" s="3">
        <v>3.2713427980738201</v>
      </c>
      <c r="J739" s="3">
        <v>3.7189528073084901</v>
      </c>
      <c r="K739" s="3">
        <v>2.0488039763901802</v>
      </c>
      <c r="L739" s="3">
        <v>2.04580097338718</v>
      </c>
      <c r="M739" s="3">
        <v>1.91601946774361</v>
      </c>
      <c r="N739" s="3">
        <f t="shared" si="11"/>
        <v>1.7469755342208861</v>
      </c>
      <c r="O739" s="3">
        <v>3.82855268467914E-3</v>
      </c>
      <c r="P739" s="4" t="s">
        <v>2623</v>
      </c>
    </row>
    <row r="740" spans="1:16" x14ac:dyDescent="0.25">
      <c r="A740" s="3" t="s">
        <v>928</v>
      </c>
      <c r="B740" s="3" t="s">
        <v>81</v>
      </c>
      <c r="C740" s="3">
        <v>67548560</v>
      </c>
      <c r="D740" s="3">
        <v>67548860</v>
      </c>
      <c r="E740" s="3" t="s">
        <v>6</v>
      </c>
      <c r="F740" s="3" t="s">
        <v>6</v>
      </c>
      <c r="G740" s="3" t="s">
        <v>6</v>
      </c>
      <c r="H740" s="3">
        <v>3.5101181974174902</v>
      </c>
      <c r="I740" s="3">
        <v>3.2713427980738201</v>
      </c>
      <c r="J740" s="3">
        <v>3.7189528073084901</v>
      </c>
      <c r="K740" s="3">
        <v>2.0488039763901802</v>
      </c>
      <c r="L740" s="3">
        <v>2.04580097338718</v>
      </c>
      <c r="M740" s="3">
        <v>1.91601946774361</v>
      </c>
      <c r="N740" s="3">
        <f t="shared" si="11"/>
        <v>1.7469755342208861</v>
      </c>
      <c r="O740" s="3">
        <v>3.82855268467914E-3</v>
      </c>
      <c r="P740" s="4" t="s">
        <v>2624</v>
      </c>
    </row>
    <row r="741" spans="1:16" x14ac:dyDescent="0.25">
      <c r="A741" s="3" t="s">
        <v>929</v>
      </c>
      <c r="B741" s="3" t="s">
        <v>81</v>
      </c>
      <c r="C741" s="3">
        <v>67622295</v>
      </c>
      <c r="D741" s="3">
        <v>67622628</v>
      </c>
      <c r="E741" s="3" t="s">
        <v>8</v>
      </c>
      <c r="F741" s="3" t="s">
        <v>8</v>
      </c>
      <c r="G741" s="3" t="s">
        <v>6</v>
      </c>
      <c r="H741" s="3">
        <v>11.5414579166073</v>
      </c>
      <c r="I741" s="3">
        <v>8.7766678845903705</v>
      </c>
      <c r="J741" s="3">
        <v>12.2540052143649</v>
      </c>
      <c r="K741" s="3">
        <v>5.7531061850027401</v>
      </c>
      <c r="L741" s="3">
        <v>5.8893267651888301</v>
      </c>
      <c r="M741" s="3">
        <v>5.0589490968801298</v>
      </c>
      <c r="N741" s="3">
        <f t="shared" si="11"/>
        <v>1.9502656081850143</v>
      </c>
      <c r="O741" s="3">
        <v>3.1962756629790201E-2</v>
      </c>
      <c r="P741" s="4" t="s">
        <v>2625</v>
      </c>
    </row>
    <row r="742" spans="1:16" x14ac:dyDescent="0.25">
      <c r="A742" s="3" t="s">
        <v>1551</v>
      </c>
      <c r="B742" s="3" t="s">
        <v>81</v>
      </c>
      <c r="C742" s="3">
        <v>67678480</v>
      </c>
      <c r="D742" s="3">
        <v>67678736</v>
      </c>
      <c r="E742" s="3" t="s">
        <v>8</v>
      </c>
      <c r="F742" s="3" t="s">
        <v>7</v>
      </c>
      <c r="G742" s="3" t="s">
        <v>7</v>
      </c>
      <c r="H742" s="3">
        <v>1.90114394253153</v>
      </c>
      <c r="I742" s="3">
        <v>1.7053149361314099</v>
      </c>
      <c r="J742" s="3">
        <v>2.00062430250517</v>
      </c>
      <c r="K742" s="3">
        <v>0.82784473039692097</v>
      </c>
      <c r="L742" s="3">
        <v>0.99948489678497798</v>
      </c>
      <c r="M742" s="3">
        <v>0.81417797302025396</v>
      </c>
      <c r="N742" s="3">
        <f t="shared" si="11"/>
        <v>2.1226829635996514</v>
      </c>
      <c r="O742" s="3">
        <v>1.25313121486693E-3</v>
      </c>
      <c r="P742" s="4" t="s">
        <v>2626</v>
      </c>
    </row>
    <row r="743" spans="1:16" x14ac:dyDescent="0.25">
      <c r="A743" s="3" t="s">
        <v>932</v>
      </c>
      <c r="B743" s="3" t="s">
        <v>81</v>
      </c>
      <c r="C743" s="3">
        <v>67917806</v>
      </c>
      <c r="D743" s="3">
        <v>67918615</v>
      </c>
      <c r="E743" s="3" t="s">
        <v>5</v>
      </c>
      <c r="F743" s="3" t="s">
        <v>7</v>
      </c>
      <c r="G743" s="3" t="s">
        <v>7</v>
      </c>
      <c r="H743" s="3">
        <v>3.74991199609814</v>
      </c>
      <c r="I743" s="3">
        <v>3.3141802913671401</v>
      </c>
      <c r="J743" s="3">
        <v>4.1952456687236301</v>
      </c>
      <c r="K743" s="3">
        <v>2.1594851230446199</v>
      </c>
      <c r="L743" s="3">
        <v>2.3472676717044698</v>
      </c>
      <c r="M743" s="3">
        <v>2.0092969148996498</v>
      </c>
      <c r="N743" s="3">
        <f t="shared" si="11"/>
        <v>1.7279392358711558</v>
      </c>
      <c r="O743" s="3">
        <v>1.5280722278708799E-2</v>
      </c>
      <c r="P743" s="4" t="s">
        <v>1802</v>
      </c>
    </row>
    <row r="744" spans="1:16" x14ac:dyDescent="0.25">
      <c r="A744" s="3" t="s">
        <v>933</v>
      </c>
      <c r="B744" s="3" t="s">
        <v>81</v>
      </c>
      <c r="C744" s="3">
        <v>67917806</v>
      </c>
      <c r="D744" s="3">
        <v>67918615</v>
      </c>
      <c r="E744" s="3" t="s">
        <v>6</v>
      </c>
      <c r="F744" s="3" t="s">
        <v>6</v>
      </c>
      <c r="G744" s="3" t="s">
        <v>7</v>
      </c>
      <c r="H744" s="3">
        <v>3.74991199609814</v>
      </c>
      <c r="I744" s="3">
        <v>3.3141802913671401</v>
      </c>
      <c r="J744" s="3">
        <v>4.1952456687236301</v>
      </c>
      <c r="K744" s="3">
        <v>2.1594851230446199</v>
      </c>
      <c r="L744" s="3">
        <v>2.3472676717044698</v>
      </c>
      <c r="M744" s="3">
        <v>2.0092969148996498</v>
      </c>
      <c r="N744" s="3">
        <f t="shared" si="11"/>
        <v>1.7279392358711558</v>
      </c>
      <c r="O744" s="3">
        <v>1.5280722278708799E-2</v>
      </c>
      <c r="P744" s="4" t="s">
        <v>2627</v>
      </c>
    </row>
    <row r="745" spans="1:16" x14ac:dyDescent="0.25">
      <c r="A745" s="3" t="s">
        <v>934</v>
      </c>
      <c r="B745" s="3" t="s">
        <v>81</v>
      </c>
      <c r="C745" s="3">
        <v>68019739</v>
      </c>
      <c r="D745" s="3">
        <v>68020125</v>
      </c>
      <c r="E745" s="3" t="s">
        <v>8</v>
      </c>
      <c r="F745" s="3" t="s">
        <v>6</v>
      </c>
      <c r="G745" s="3" t="s">
        <v>6</v>
      </c>
      <c r="H745" s="3">
        <v>4.4616825478672197</v>
      </c>
      <c r="I745" s="3">
        <v>3.9879825526026398</v>
      </c>
      <c r="J745" s="3">
        <v>4.3922402226700399</v>
      </c>
      <c r="K745" s="3">
        <v>2.60606833748749</v>
      </c>
      <c r="L745" s="3">
        <v>2.9225364551645598</v>
      </c>
      <c r="M745" s="3">
        <v>2.2794339881851902</v>
      </c>
      <c r="N745" s="3">
        <f t="shared" si="11"/>
        <v>1.6447030661088606</v>
      </c>
      <c r="O745" s="3">
        <v>2.5331839823926E-3</v>
      </c>
      <c r="P745" s="4" t="s">
        <v>2628</v>
      </c>
    </row>
    <row r="746" spans="1:16" x14ac:dyDescent="0.25">
      <c r="A746" s="3" t="s">
        <v>1552</v>
      </c>
      <c r="B746" s="3" t="s">
        <v>81</v>
      </c>
      <c r="C746" s="3">
        <v>68060607</v>
      </c>
      <c r="D746" s="3">
        <v>68060953</v>
      </c>
      <c r="E746" s="3" t="s">
        <v>5</v>
      </c>
      <c r="F746" s="3" t="s">
        <v>5</v>
      </c>
      <c r="G746" s="3" t="s">
        <v>8</v>
      </c>
      <c r="H746" s="3">
        <v>6.03371037868967</v>
      </c>
      <c r="I746" s="3">
        <v>5.22109350801317</v>
      </c>
      <c r="J746" s="3">
        <v>4.6294841055880003</v>
      </c>
      <c r="K746" s="3">
        <v>2.9439237749546301</v>
      </c>
      <c r="L746" s="3">
        <v>3.8264246823956398</v>
      </c>
      <c r="M746" s="3">
        <v>2.7399818511796701</v>
      </c>
      <c r="N746" s="3">
        <f t="shared" si="11"/>
        <v>1.6702141226413569</v>
      </c>
      <c r="O746" s="3">
        <v>1.6857175406154001E-2</v>
      </c>
      <c r="P746" s="4" t="s">
        <v>2629</v>
      </c>
    </row>
    <row r="747" spans="1:16" x14ac:dyDescent="0.25">
      <c r="A747" s="3" t="s">
        <v>936</v>
      </c>
      <c r="B747" s="3" t="s">
        <v>935</v>
      </c>
      <c r="C747" s="3">
        <v>304340</v>
      </c>
      <c r="D747" s="3">
        <v>304665</v>
      </c>
      <c r="E747" s="3" t="s">
        <v>8</v>
      </c>
      <c r="F747" s="3" t="s">
        <v>8</v>
      </c>
      <c r="G747" s="3" t="s">
        <v>6</v>
      </c>
      <c r="H747" s="3">
        <v>16.9174907904987</v>
      </c>
      <c r="I747" s="3">
        <v>14.8097363243857</v>
      </c>
      <c r="J747" s="3">
        <v>17.2718090233307</v>
      </c>
      <c r="K747" s="3">
        <v>9.8997065297138693</v>
      </c>
      <c r="L747" s="3">
        <v>9.2087307410124701</v>
      </c>
      <c r="M747" s="3">
        <v>8.1657373440939107</v>
      </c>
      <c r="N747" s="3">
        <f t="shared" si="11"/>
        <v>1.7965359843223261</v>
      </c>
      <c r="O747" s="3">
        <v>2.5275015106566699E-3</v>
      </c>
      <c r="P747" s="4" t="s">
        <v>2630</v>
      </c>
    </row>
    <row r="748" spans="1:16" x14ac:dyDescent="0.25">
      <c r="A748" s="3" t="s">
        <v>937</v>
      </c>
      <c r="B748" s="3" t="s">
        <v>935</v>
      </c>
      <c r="C748" s="3">
        <v>347897</v>
      </c>
      <c r="D748" s="3">
        <v>348358</v>
      </c>
      <c r="E748" s="3" t="s">
        <v>259</v>
      </c>
      <c r="F748" s="3" t="s">
        <v>5</v>
      </c>
      <c r="G748" s="3" t="s">
        <v>7</v>
      </c>
      <c r="H748" s="3">
        <v>3.73920359759193</v>
      </c>
      <c r="I748" s="3">
        <v>3.2326394429535101</v>
      </c>
      <c r="J748" s="3">
        <v>3.8155653876840501</v>
      </c>
      <c r="K748" s="3">
        <v>2.35438109630444</v>
      </c>
      <c r="L748" s="3">
        <v>2.4484681961807899</v>
      </c>
      <c r="M748" s="3">
        <v>2.2274763016897898</v>
      </c>
      <c r="N748" s="3">
        <f t="shared" si="11"/>
        <v>1.5344109292985524</v>
      </c>
      <c r="O748" s="3">
        <v>1.30539993995081E-2</v>
      </c>
      <c r="P748" s="4" t="s">
        <v>2631</v>
      </c>
    </row>
    <row r="749" spans="1:16" x14ac:dyDescent="0.25">
      <c r="A749" s="3" t="s">
        <v>939</v>
      </c>
      <c r="B749" s="3" t="s">
        <v>935</v>
      </c>
      <c r="C749" s="3">
        <v>686928</v>
      </c>
      <c r="D749" s="3">
        <v>687308</v>
      </c>
      <c r="E749" s="3" t="s">
        <v>8</v>
      </c>
      <c r="F749" s="3" t="s">
        <v>6</v>
      </c>
      <c r="G749" s="3" t="s">
        <v>6</v>
      </c>
      <c r="H749" s="3">
        <v>3.01715681876634</v>
      </c>
      <c r="I749" s="3">
        <v>3.3133713732034198</v>
      </c>
      <c r="J749" s="3">
        <v>3.0899469475396701</v>
      </c>
      <c r="K749" s="3">
        <v>2.2806171754886901</v>
      </c>
      <c r="L749" s="3">
        <v>2.0155172413793099</v>
      </c>
      <c r="M749" s="3">
        <v>1.87387436854821</v>
      </c>
      <c r="N749" s="3">
        <f t="shared" si="11"/>
        <v>1.5268171354595494</v>
      </c>
      <c r="O749" s="3">
        <v>2.53429270050997E-3</v>
      </c>
      <c r="P749" s="4" t="s">
        <v>2632</v>
      </c>
    </row>
    <row r="750" spans="1:16" x14ac:dyDescent="0.25">
      <c r="A750" s="3" t="s">
        <v>940</v>
      </c>
      <c r="B750" s="3" t="s">
        <v>935</v>
      </c>
      <c r="C750" s="3">
        <v>755391</v>
      </c>
      <c r="D750" s="3">
        <v>755766</v>
      </c>
      <c r="E750" s="3" t="s">
        <v>6</v>
      </c>
      <c r="F750" s="3" t="s">
        <v>6</v>
      </c>
      <c r="G750" s="3" t="s">
        <v>6</v>
      </c>
      <c r="H750" s="3">
        <v>5.88452517107023</v>
      </c>
      <c r="I750" s="3">
        <v>5.0429662511873099</v>
      </c>
      <c r="J750" s="3">
        <v>5.4834066722236203</v>
      </c>
      <c r="K750" s="3">
        <v>3.01596296040357</v>
      </c>
      <c r="L750" s="3">
        <v>3.3017206827447998</v>
      </c>
      <c r="M750" s="3">
        <v>2.8532513302467</v>
      </c>
      <c r="N750" s="3">
        <f t="shared" si="11"/>
        <v>1.7894465659269485</v>
      </c>
      <c r="O750" s="3">
        <v>2.8720767414556498E-3</v>
      </c>
      <c r="P750" s="4" t="s">
        <v>1736</v>
      </c>
    </row>
    <row r="751" spans="1:16" x14ac:dyDescent="0.25">
      <c r="A751" s="3" t="s">
        <v>941</v>
      </c>
      <c r="B751" s="3" t="s">
        <v>935</v>
      </c>
      <c r="C751" s="3">
        <v>858603</v>
      </c>
      <c r="D751" s="3">
        <v>858991</v>
      </c>
      <c r="E751" s="3" t="s">
        <v>8</v>
      </c>
      <c r="F751" s="3" t="s">
        <v>6</v>
      </c>
      <c r="G751" s="3" t="s">
        <v>6</v>
      </c>
      <c r="H751" s="3">
        <v>10.4172037862326</v>
      </c>
      <c r="I751" s="3">
        <v>8.1709697617030699</v>
      </c>
      <c r="J751" s="3">
        <v>9.5496789559623405</v>
      </c>
      <c r="K751" s="3">
        <v>5.3419571295433403</v>
      </c>
      <c r="L751" s="3">
        <v>4.6366262814538697</v>
      </c>
      <c r="M751" s="3">
        <v>3.80876048462255</v>
      </c>
      <c r="N751" s="3">
        <f t="shared" si="11"/>
        <v>2.0408464978404877</v>
      </c>
      <c r="O751" s="3">
        <v>5.6342633990686597E-3</v>
      </c>
      <c r="P751" s="4" t="s">
        <v>2633</v>
      </c>
    </row>
    <row r="752" spans="1:16" x14ac:dyDescent="0.25">
      <c r="A752" s="3" t="s">
        <v>944</v>
      </c>
      <c r="B752" s="3" t="s">
        <v>935</v>
      </c>
      <c r="C752" s="3">
        <v>1275085</v>
      </c>
      <c r="D752" s="3">
        <v>1275386</v>
      </c>
      <c r="E752" s="3" t="s">
        <v>5</v>
      </c>
      <c r="F752" s="3" t="s">
        <v>6</v>
      </c>
      <c r="G752" s="3" t="s">
        <v>7</v>
      </c>
      <c r="H752" s="3">
        <v>10.731165896132801</v>
      </c>
      <c r="I752" s="3">
        <v>8.9600660785370891</v>
      </c>
      <c r="J752" s="3">
        <v>11.428317406417399</v>
      </c>
      <c r="K752" s="3">
        <v>6.3605638548803798</v>
      </c>
      <c r="L752" s="3">
        <v>5.7031225429630501</v>
      </c>
      <c r="M752" s="3">
        <v>5.7379647309895496</v>
      </c>
      <c r="N752" s="3">
        <f t="shared" si="11"/>
        <v>1.7481271347174967</v>
      </c>
      <c r="O752" s="3">
        <v>1.9630137574361401E-2</v>
      </c>
      <c r="P752" s="4" t="s">
        <v>2634</v>
      </c>
    </row>
    <row r="753" spans="1:16" x14ac:dyDescent="0.25">
      <c r="A753" s="3" t="s">
        <v>945</v>
      </c>
      <c r="B753" s="3" t="s">
        <v>935</v>
      </c>
      <c r="C753" s="3">
        <v>1356454</v>
      </c>
      <c r="D753" s="3">
        <v>1356737</v>
      </c>
      <c r="E753" s="3" t="s">
        <v>8</v>
      </c>
      <c r="F753" s="3" t="s">
        <v>6</v>
      </c>
      <c r="G753" s="3" t="s">
        <v>6</v>
      </c>
      <c r="H753" s="3">
        <v>3.4559280103293002</v>
      </c>
      <c r="I753" s="3">
        <v>3.91015089839245</v>
      </c>
      <c r="J753" s="3">
        <v>3.6123623006994601</v>
      </c>
      <c r="K753" s="3">
        <v>2.4168283045977001</v>
      </c>
      <c r="L753" s="3">
        <v>2.3155172413793101</v>
      </c>
      <c r="M753" s="3">
        <v>1.90431034482759</v>
      </c>
      <c r="N753" s="3">
        <f t="shared" si="11"/>
        <v>1.6542128129066263</v>
      </c>
      <c r="O753" s="3">
        <v>2.3646376747972399E-3</v>
      </c>
      <c r="P753" s="4" t="s">
        <v>2635</v>
      </c>
    </row>
    <row r="754" spans="1:16" x14ac:dyDescent="0.25">
      <c r="A754" s="3" t="s">
        <v>949</v>
      </c>
      <c r="B754" s="3" t="s">
        <v>935</v>
      </c>
      <c r="C754" s="3">
        <v>1943239</v>
      </c>
      <c r="D754" s="3">
        <v>1943632</v>
      </c>
      <c r="E754" s="3" t="s">
        <v>5</v>
      </c>
      <c r="F754" s="3" t="s">
        <v>6</v>
      </c>
      <c r="G754" s="3" t="s">
        <v>6</v>
      </c>
      <c r="H754" s="3">
        <v>16.117667767154501</v>
      </c>
      <c r="I754" s="3">
        <v>12.345348542676501</v>
      </c>
      <c r="J754" s="3">
        <v>17.341763728550099</v>
      </c>
      <c r="K754" s="3">
        <v>9.5393977219535007</v>
      </c>
      <c r="L754" s="3">
        <v>10.3837728194726</v>
      </c>
      <c r="M754" s="3">
        <v>8.1242159463254797</v>
      </c>
      <c r="N754" s="3">
        <f t="shared" si="11"/>
        <v>1.6331211486811525</v>
      </c>
      <c r="O754" s="3">
        <v>4.2380940930922303E-2</v>
      </c>
      <c r="P754" s="4" t="s">
        <v>2636</v>
      </c>
    </row>
    <row r="755" spans="1:16" x14ac:dyDescent="0.25">
      <c r="A755" s="3" t="s">
        <v>1553</v>
      </c>
      <c r="B755" s="3" t="s">
        <v>935</v>
      </c>
      <c r="C755" s="3">
        <v>1964099</v>
      </c>
      <c r="D755" s="3">
        <v>1964427</v>
      </c>
      <c r="E755" s="3" t="s">
        <v>8</v>
      </c>
      <c r="F755" s="3" t="s">
        <v>7</v>
      </c>
      <c r="G755" s="3" t="s">
        <v>7</v>
      </c>
      <c r="H755" s="3">
        <v>6.7315182803649503</v>
      </c>
      <c r="I755" s="3">
        <v>5.38887861943304</v>
      </c>
      <c r="J755" s="3">
        <v>7.6834968377411297</v>
      </c>
      <c r="K755" s="3">
        <v>4.0301433552886499</v>
      </c>
      <c r="L755" s="3">
        <v>3.67299496319256</v>
      </c>
      <c r="M755" s="3">
        <v>2.8158736923672998</v>
      </c>
      <c r="N755" s="3">
        <f t="shared" si="11"/>
        <v>1.8826762168457349</v>
      </c>
      <c r="O755" s="3">
        <v>2.5141672631622598E-2</v>
      </c>
      <c r="P755" s="4" t="s">
        <v>2637</v>
      </c>
    </row>
    <row r="756" spans="1:16" x14ac:dyDescent="0.25">
      <c r="A756" s="3" t="s">
        <v>951</v>
      </c>
      <c r="B756" s="3" t="s">
        <v>935</v>
      </c>
      <c r="C756" s="3">
        <v>2066674</v>
      </c>
      <c r="D756" s="3">
        <v>2066903</v>
      </c>
      <c r="E756" s="3" t="s">
        <v>6</v>
      </c>
      <c r="F756" s="3" t="s">
        <v>6</v>
      </c>
      <c r="G756" s="3" t="s">
        <v>6</v>
      </c>
      <c r="H756" s="3">
        <v>3.4748850154114099</v>
      </c>
      <c r="I756" s="3">
        <v>2.91743011447711</v>
      </c>
      <c r="J756" s="3">
        <v>2.9263511023028999</v>
      </c>
      <c r="K756" s="3">
        <v>2.1223872679045099</v>
      </c>
      <c r="L756" s="3">
        <v>2.3225657101519199</v>
      </c>
      <c r="M756" s="3">
        <v>1.70173860622136</v>
      </c>
      <c r="N756" s="3">
        <f t="shared" si="11"/>
        <v>1.5160458442435945</v>
      </c>
      <c r="O756" s="3">
        <v>1.52117411313924E-2</v>
      </c>
      <c r="P756" s="4" t="s">
        <v>2638</v>
      </c>
    </row>
    <row r="757" spans="1:16" x14ac:dyDescent="0.25">
      <c r="A757" s="3" t="s">
        <v>950</v>
      </c>
      <c r="B757" s="3" t="s">
        <v>935</v>
      </c>
      <c r="C757" s="3">
        <v>2066674</v>
      </c>
      <c r="D757" s="3">
        <v>2066903</v>
      </c>
      <c r="E757" s="3" t="s">
        <v>8</v>
      </c>
      <c r="F757" s="3" t="s">
        <v>6</v>
      </c>
      <c r="G757" s="3" t="s">
        <v>6</v>
      </c>
      <c r="H757" s="3">
        <v>3.4748850154114099</v>
      </c>
      <c r="I757" s="3">
        <v>2.91743011447711</v>
      </c>
      <c r="J757" s="3">
        <v>2.9263511023028999</v>
      </c>
      <c r="K757" s="3">
        <v>2.1223872679045099</v>
      </c>
      <c r="L757" s="3">
        <v>2.3225657101519199</v>
      </c>
      <c r="M757" s="3">
        <v>1.70173860622136</v>
      </c>
      <c r="N757" s="3">
        <f t="shared" si="11"/>
        <v>1.5160458442435945</v>
      </c>
      <c r="O757" s="3">
        <v>1.52117411313924E-2</v>
      </c>
      <c r="P757" s="4" t="s">
        <v>2639</v>
      </c>
    </row>
    <row r="758" spans="1:16" x14ac:dyDescent="0.25">
      <c r="A758" s="3" t="s">
        <v>952</v>
      </c>
      <c r="B758" s="3" t="s">
        <v>935</v>
      </c>
      <c r="C758" s="3">
        <v>2457426</v>
      </c>
      <c r="D758" s="3">
        <v>2457753</v>
      </c>
      <c r="E758" s="3" t="s">
        <v>6</v>
      </c>
      <c r="F758" s="3" t="s">
        <v>6</v>
      </c>
      <c r="G758" s="3" t="s">
        <v>6</v>
      </c>
      <c r="H758" s="3">
        <v>6.7825082582752101</v>
      </c>
      <c r="I758" s="3">
        <v>5.4498972888778496</v>
      </c>
      <c r="J758" s="3">
        <v>7.2612624814706104</v>
      </c>
      <c r="K758" s="3">
        <v>3.6800151019380798</v>
      </c>
      <c r="L758" s="3">
        <v>3.9513969292725899</v>
      </c>
      <c r="M758" s="3">
        <v>3.2255726151522799</v>
      </c>
      <c r="N758" s="3">
        <f t="shared" si="11"/>
        <v>1.7954955877324537</v>
      </c>
      <c r="O758" s="3">
        <v>2.2079201772985502E-2</v>
      </c>
      <c r="P758" s="4" t="s">
        <v>2640</v>
      </c>
    </row>
    <row r="759" spans="1:16" x14ac:dyDescent="0.25">
      <c r="A759" s="3" t="s">
        <v>1554</v>
      </c>
      <c r="B759" s="3" t="s">
        <v>935</v>
      </c>
      <c r="C759" s="3">
        <v>2497628</v>
      </c>
      <c r="D759" s="3">
        <v>2497934</v>
      </c>
      <c r="E759" s="3" t="s">
        <v>39</v>
      </c>
      <c r="F759" s="3" t="s">
        <v>39</v>
      </c>
      <c r="G759" s="3" t="s">
        <v>39</v>
      </c>
      <c r="H759" s="3">
        <v>12.929405661060301</v>
      </c>
      <c r="I759" s="3">
        <v>10.250174947515699</v>
      </c>
      <c r="J759" s="3">
        <v>14.136362539514</v>
      </c>
      <c r="K759" s="3">
        <v>7.7092596348884399</v>
      </c>
      <c r="L759" s="3">
        <v>8.3070182555780896</v>
      </c>
      <c r="M759" s="3">
        <v>6.8724442190669404</v>
      </c>
      <c r="N759" s="3">
        <f t="shared" si="11"/>
        <v>1.6303200750795692</v>
      </c>
      <c r="O759" s="3">
        <v>3.9961841034202701E-2</v>
      </c>
      <c r="P759" s="4" t="s">
        <v>2641</v>
      </c>
    </row>
    <row r="760" spans="1:16" x14ac:dyDescent="0.25">
      <c r="A760" s="3" t="s">
        <v>1437</v>
      </c>
      <c r="B760" s="3" t="s">
        <v>935</v>
      </c>
      <c r="C760" s="3">
        <v>2537453</v>
      </c>
      <c r="D760" s="3">
        <v>2537769</v>
      </c>
      <c r="E760" s="3" t="s">
        <v>52</v>
      </c>
      <c r="F760" s="3" t="s">
        <v>52</v>
      </c>
      <c r="G760" s="3" t="s">
        <v>5</v>
      </c>
      <c r="H760" s="3">
        <v>6.31761986555549</v>
      </c>
      <c r="I760" s="3">
        <v>4.8255561210424798</v>
      </c>
      <c r="J760" s="3">
        <v>5.6326473270140198</v>
      </c>
      <c r="K760" s="3">
        <v>3.0393072382727602</v>
      </c>
      <c r="L760" s="3">
        <v>2.8625535880708299</v>
      </c>
      <c r="M760" s="3">
        <v>3.2176141658900299</v>
      </c>
      <c r="N760" s="3">
        <f t="shared" si="11"/>
        <v>1.839560208005254</v>
      </c>
      <c r="O760" s="3">
        <v>2.24634089047707E-2</v>
      </c>
      <c r="P760" s="4" t="s">
        <v>2642</v>
      </c>
    </row>
    <row r="761" spans="1:16" x14ac:dyDescent="0.25">
      <c r="A761" s="3" t="s">
        <v>955</v>
      </c>
      <c r="B761" s="3" t="s">
        <v>935</v>
      </c>
      <c r="C761" s="3">
        <v>2761006</v>
      </c>
      <c r="D761" s="3">
        <v>2761446</v>
      </c>
      <c r="E761" s="3" t="s">
        <v>5</v>
      </c>
      <c r="F761" s="3" t="s">
        <v>8</v>
      </c>
      <c r="G761" s="3" t="s">
        <v>7</v>
      </c>
      <c r="H761" s="3">
        <v>19.706874262267402</v>
      </c>
      <c r="I761" s="3">
        <v>15.6541931313586</v>
      </c>
      <c r="J761" s="3">
        <v>20.5979146759598</v>
      </c>
      <c r="K761" s="3">
        <v>11.091519846438599</v>
      </c>
      <c r="L761" s="3">
        <v>10.5750668403373</v>
      </c>
      <c r="M761" s="3">
        <v>10.726503050661499</v>
      </c>
      <c r="N761" s="3">
        <f t="shared" si="11"/>
        <v>1.7274975163888977</v>
      </c>
      <c r="O761" s="3">
        <v>3.4384626212072097E-2</v>
      </c>
      <c r="P761" s="4" t="s">
        <v>2643</v>
      </c>
    </row>
    <row r="762" spans="1:16" x14ac:dyDescent="0.25">
      <c r="A762" s="3" t="s">
        <v>954</v>
      </c>
      <c r="B762" s="3" t="s">
        <v>935</v>
      </c>
      <c r="C762" s="3">
        <v>2761006</v>
      </c>
      <c r="D762" s="3">
        <v>2761446</v>
      </c>
      <c r="E762" s="3" t="s">
        <v>21</v>
      </c>
      <c r="F762" s="3" t="s">
        <v>21</v>
      </c>
      <c r="G762" s="3" t="s">
        <v>21</v>
      </c>
      <c r="H762" s="3">
        <v>19.706874262267402</v>
      </c>
      <c r="I762" s="3">
        <v>15.6541931313586</v>
      </c>
      <c r="J762" s="3">
        <v>20.5979146759598</v>
      </c>
      <c r="K762" s="3">
        <v>11.091519846438599</v>
      </c>
      <c r="L762" s="3">
        <v>10.5750668403373</v>
      </c>
      <c r="M762" s="3">
        <v>10.726503050661499</v>
      </c>
      <c r="N762" s="3">
        <f t="shared" si="11"/>
        <v>1.7274975163888977</v>
      </c>
      <c r="O762" s="3">
        <v>3.4384626212072097E-2</v>
      </c>
      <c r="P762" s="4" t="s">
        <v>2644</v>
      </c>
    </row>
    <row r="763" spans="1:16" x14ac:dyDescent="0.25">
      <c r="A763" s="3" t="s">
        <v>1555</v>
      </c>
      <c r="B763" s="3" t="s">
        <v>935</v>
      </c>
      <c r="C763" s="3">
        <v>2790516</v>
      </c>
      <c r="D763" s="3">
        <v>2790733</v>
      </c>
      <c r="E763" s="3" t="s">
        <v>5</v>
      </c>
      <c r="F763" s="3" t="s">
        <v>6</v>
      </c>
      <c r="G763" s="3" t="s">
        <v>6</v>
      </c>
      <c r="H763" s="3">
        <v>2.4265395381385599</v>
      </c>
      <c r="I763" s="3">
        <v>2.3355668299510102</v>
      </c>
      <c r="J763" s="3">
        <v>2.7216585024492601</v>
      </c>
      <c r="K763" s="3">
        <v>1.48656636932499</v>
      </c>
      <c r="L763" s="3">
        <v>1.23185727599521</v>
      </c>
      <c r="M763" s="3">
        <v>1.0985021967780599</v>
      </c>
      <c r="N763" s="3">
        <f t="shared" si="11"/>
        <v>1.9606786141867556</v>
      </c>
      <c r="O763" s="3">
        <v>1.69202516313221E-3</v>
      </c>
      <c r="P763" s="4" t="s">
        <v>2645</v>
      </c>
    </row>
    <row r="764" spans="1:16" x14ac:dyDescent="0.25">
      <c r="A764" s="3" t="s">
        <v>956</v>
      </c>
      <c r="B764" s="3" t="s">
        <v>935</v>
      </c>
      <c r="C764" s="3">
        <v>4159337</v>
      </c>
      <c r="D764" s="3">
        <v>4159791</v>
      </c>
      <c r="E764" s="3" t="s">
        <v>5</v>
      </c>
      <c r="F764" s="3" t="s">
        <v>6</v>
      </c>
      <c r="G764" s="3" t="s">
        <v>7</v>
      </c>
      <c r="H764" s="3">
        <v>9.3246737161524003</v>
      </c>
      <c r="I764" s="3">
        <v>7.7250158690839301</v>
      </c>
      <c r="J764" s="3">
        <v>9.3474323048102708</v>
      </c>
      <c r="K764" s="3">
        <v>5.43342844706679</v>
      </c>
      <c r="L764" s="3">
        <v>5.5897857522851497</v>
      </c>
      <c r="M764" s="3">
        <v>4.6882381389950201</v>
      </c>
      <c r="N764" s="3">
        <f t="shared" si="11"/>
        <v>1.6801197827917609</v>
      </c>
      <c r="O764" s="3">
        <v>9.7628105765820202E-3</v>
      </c>
      <c r="P764" s="4" t="s">
        <v>2646</v>
      </c>
    </row>
    <row r="765" spans="1:16" x14ac:dyDescent="0.25">
      <c r="A765" s="3" t="s">
        <v>957</v>
      </c>
      <c r="B765" s="3" t="s">
        <v>935</v>
      </c>
      <c r="C765" s="3">
        <v>5210004</v>
      </c>
      <c r="D765" s="3">
        <v>5210221</v>
      </c>
      <c r="E765" s="3" t="s">
        <v>5</v>
      </c>
      <c r="F765" s="3" t="s">
        <v>8</v>
      </c>
      <c r="G765" s="3" t="s">
        <v>6</v>
      </c>
      <c r="H765" s="3">
        <v>25.146403447386799</v>
      </c>
      <c r="I765" s="3">
        <v>19.177746675997199</v>
      </c>
      <c r="J765" s="3">
        <v>28.649036867886998</v>
      </c>
      <c r="K765" s="3">
        <v>11.8892275862069</v>
      </c>
      <c r="L765" s="3">
        <v>12.082096551724099</v>
      </c>
      <c r="M765" s="3">
        <v>12.494317241379299</v>
      </c>
      <c r="N765" s="3">
        <f t="shared" si="11"/>
        <v>2.0011491428935675</v>
      </c>
      <c r="O765" s="3">
        <v>4.7405530908449102E-2</v>
      </c>
      <c r="P765" s="4" t="s">
        <v>2647</v>
      </c>
    </row>
    <row r="766" spans="1:16" x14ac:dyDescent="0.25">
      <c r="A766" s="3" t="s">
        <v>958</v>
      </c>
      <c r="B766" s="3" t="s">
        <v>935</v>
      </c>
      <c r="C766" s="3">
        <v>6512988</v>
      </c>
      <c r="D766" s="3">
        <v>6513405</v>
      </c>
      <c r="E766" s="3" t="s">
        <v>5</v>
      </c>
      <c r="F766" s="3" t="s">
        <v>6</v>
      </c>
      <c r="G766" s="3" t="s">
        <v>6</v>
      </c>
      <c r="H766" s="3">
        <v>11.8583348028251</v>
      </c>
      <c r="I766" s="3">
        <v>10.2573621539347</v>
      </c>
      <c r="J766" s="3">
        <v>12.386702181963299</v>
      </c>
      <c r="K766" s="3">
        <v>7.5223970539002298</v>
      </c>
      <c r="L766" s="3">
        <v>7.7007700033478397</v>
      </c>
      <c r="M766" s="3">
        <v>6.5988483428188802</v>
      </c>
      <c r="N766" s="3">
        <f t="shared" si="11"/>
        <v>1.581082155162316</v>
      </c>
      <c r="O766" s="3">
        <v>9.5942182825246199E-3</v>
      </c>
      <c r="P766" s="4" t="s">
        <v>2648</v>
      </c>
    </row>
    <row r="767" spans="1:16" x14ac:dyDescent="0.25">
      <c r="A767" s="3" t="s">
        <v>959</v>
      </c>
      <c r="B767" s="3" t="s">
        <v>935</v>
      </c>
      <c r="C767" s="3">
        <v>6571880</v>
      </c>
      <c r="D767" s="3">
        <v>6572184</v>
      </c>
      <c r="E767" s="3" t="s">
        <v>6</v>
      </c>
      <c r="F767" s="3" t="s">
        <v>6</v>
      </c>
      <c r="G767" s="3" t="s">
        <v>6</v>
      </c>
      <c r="H767" s="3">
        <v>4.7083310904164604</v>
      </c>
      <c r="I767" s="3">
        <v>3.8084472094269199</v>
      </c>
      <c r="J767" s="3">
        <v>4.8373052186908003</v>
      </c>
      <c r="K767" s="3">
        <v>3.3837996096291501</v>
      </c>
      <c r="L767" s="3">
        <v>2.9174040338321401</v>
      </c>
      <c r="M767" s="3">
        <v>2.5641509433962302</v>
      </c>
      <c r="N767" s="3">
        <f t="shared" si="11"/>
        <v>1.5063225489402301</v>
      </c>
      <c r="O767" s="3">
        <v>2.3696661890345201E-2</v>
      </c>
      <c r="P767" s="4" t="s">
        <v>2649</v>
      </c>
    </row>
    <row r="768" spans="1:16" x14ac:dyDescent="0.25">
      <c r="A768" s="3" t="s">
        <v>960</v>
      </c>
      <c r="B768" s="3" t="s">
        <v>935</v>
      </c>
      <c r="C768" s="3">
        <v>6604804</v>
      </c>
      <c r="D768" s="3">
        <v>6605096</v>
      </c>
      <c r="E768" s="3" t="s">
        <v>8</v>
      </c>
      <c r="F768" s="3" t="s">
        <v>6</v>
      </c>
      <c r="G768" s="3" t="s">
        <v>6</v>
      </c>
      <c r="H768" s="3">
        <v>5.0958267433064899</v>
      </c>
      <c r="I768" s="3">
        <v>4.5370868508233704</v>
      </c>
      <c r="J768" s="3">
        <v>5.0705655355416503</v>
      </c>
      <c r="K768" s="3">
        <v>2.8771344274386901</v>
      </c>
      <c r="L768" s="3">
        <v>3.5521666973999602</v>
      </c>
      <c r="M768" s="3">
        <v>2.9328416005900801</v>
      </c>
      <c r="N768" s="3">
        <f t="shared" si="11"/>
        <v>1.5705249920763389</v>
      </c>
      <c r="O768" s="3">
        <v>3.5787762836105201E-3</v>
      </c>
      <c r="P768" s="4" t="s">
        <v>2650</v>
      </c>
    </row>
    <row r="769" spans="1:16" x14ac:dyDescent="0.25">
      <c r="A769" s="3" t="s">
        <v>961</v>
      </c>
      <c r="B769" s="3" t="s">
        <v>935</v>
      </c>
      <c r="C769" s="3">
        <v>7542970</v>
      </c>
      <c r="D769" s="3">
        <v>7543348</v>
      </c>
      <c r="E769" s="3" t="s">
        <v>5</v>
      </c>
      <c r="F769" s="3" t="s">
        <v>6</v>
      </c>
      <c r="G769" s="3" t="s">
        <v>6</v>
      </c>
      <c r="H769" s="3">
        <v>15.0209020263353</v>
      </c>
      <c r="I769" s="3">
        <v>12.3763984341815</v>
      </c>
      <c r="J769" s="3">
        <v>15.0900559526465</v>
      </c>
      <c r="K769" s="3">
        <v>8.8310464145090108</v>
      </c>
      <c r="L769" s="3">
        <v>9.7412957880921098</v>
      </c>
      <c r="M769" s="3">
        <v>7.7459014437417997</v>
      </c>
      <c r="N769" s="3">
        <f t="shared" si="11"/>
        <v>1.6143689899712275</v>
      </c>
      <c r="O769" s="3">
        <v>1.07105238645912E-2</v>
      </c>
      <c r="P769" s="4" t="s">
        <v>2651</v>
      </c>
    </row>
    <row r="770" spans="1:16" x14ac:dyDescent="0.25">
      <c r="A770" s="3" t="s">
        <v>962</v>
      </c>
      <c r="B770" s="3" t="s">
        <v>935</v>
      </c>
      <c r="C770" s="3">
        <v>8455672</v>
      </c>
      <c r="D770" s="3">
        <v>8456096</v>
      </c>
      <c r="E770" s="3" t="s">
        <v>5</v>
      </c>
      <c r="F770" s="3" t="s">
        <v>8</v>
      </c>
      <c r="G770" s="3" t="s">
        <v>6</v>
      </c>
      <c r="H770" s="3">
        <v>13.4322899006587</v>
      </c>
      <c r="I770" s="3">
        <v>9.7724600145729497</v>
      </c>
      <c r="J770" s="3">
        <v>13.529899792948701</v>
      </c>
      <c r="K770" s="3">
        <v>7.1784240819029197</v>
      </c>
      <c r="L770" s="3">
        <v>7.0729384200071301</v>
      </c>
      <c r="M770" s="3">
        <v>6.1893750318341603</v>
      </c>
      <c r="N770" s="3">
        <f t="shared" si="11"/>
        <v>1.7971293671540787</v>
      </c>
      <c r="O770" s="3">
        <v>4.1059860891016098E-2</v>
      </c>
      <c r="P770" s="4" t="s">
        <v>2652</v>
      </c>
    </row>
    <row r="771" spans="1:16" x14ac:dyDescent="0.25">
      <c r="A771" s="3" t="s">
        <v>963</v>
      </c>
      <c r="B771" s="3" t="s">
        <v>935</v>
      </c>
      <c r="C771" s="3">
        <v>9120577</v>
      </c>
      <c r="D771" s="3">
        <v>9120943</v>
      </c>
      <c r="E771" s="3" t="s">
        <v>8</v>
      </c>
      <c r="F771" s="3" t="s">
        <v>6</v>
      </c>
      <c r="G771" s="3" t="s">
        <v>6</v>
      </c>
      <c r="H771" s="3">
        <v>5.7032251055277001</v>
      </c>
      <c r="I771" s="3">
        <v>5.16660755198098</v>
      </c>
      <c r="J771" s="3">
        <v>5.6313927739486402</v>
      </c>
      <c r="K771" s="3">
        <v>3.6207609005414598</v>
      </c>
      <c r="L771" s="3">
        <v>3.3806307590006699</v>
      </c>
      <c r="M771" s="3">
        <v>3.0850907191032602</v>
      </c>
      <c r="N771" s="3">
        <f t="shared" si="11"/>
        <v>1.6359742487026909</v>
      </c>
      <c r="O771" s="3">
        <v>7.5178076812497299E-4</v>
      </c>
      <c r="P771" s="4" t="s">
        <v>2653</v>
      </c>
    </row>
    <row r="772" spans="1:16" x14ac:dyDescent="0.25">
      <c r="A772" s="3" t="s">
        <v>965</v>
      </c>
      <c r="B772" s="3" t="s">
        <v>935</v>
      </c>
      <c r="C772" s="3">
        <v>27260832</v>
      </c>
      <c r="D772" s="3">
        <v>27261287</v>
      </c>
      <c r="E772" s="3" t="s">
        <v>5</v>
      </c>
      <c r="F772" s="3" t="s">
        <v>6</v>
      </c>
      <c r="G772" s="3" t="s">
        <v>6</v>
      </c>
      <c r="H772" s="3">
        <v>16.197807324469299</v>
      </c>
      <c r="I772" s="3">
        <v>13.432016691288901</v>
      </c>
      <c r="J772" s="3">
        <v>17.520378145815499</v>
      </c>
      <c r="K772" s="3">
        <v>6.4813108712819201</v>
      </c>
      <c r="L772" s="3">
        <v>7.1168728612792798</v>
      </c>
      <c r="M772" s="3">
        <v>6.3307186101605701</v>
      </c>
      <c r="N772" s="3">
        <f t="shared" si="11"/>
        <v>2.3659206789576857</v>
      </c>
      <c r="O772" s="3">
        <v>1.4372375987823399E-2</v>
      </c>
      <c r="P772" s="4" t="s">
        <v>2654</v>
      </c>
    </row>
    <row r="773" spans="1:16" x14ac:dyDescent="0.25">
      <c r="A773" s="3" t="s">
        <v>967</v>
      </c>
      <c r="B773" s="3" t="s">
        <v>935</v>
      </c>
      <c r="C773" s="3">
        <v>25479702</v>
      </c>
      <c r="D773" s="3">
        <v>25480090</v>
      </c>
      <c r="E773" s="3" t="s">
        <v>5</v>
      </c>
      <c r="F773" s="3" t="s">
        <v>8</v>
      </c>
      <c r="G773" s="3" t="s">
        <v>7</v>
      </c>
      <c r="H773" s="3">
        <v>8.3534385758983802</v>
      </c>
      <c r="I773" s="3">
        <v>6.5477049370301597</v>
      </c>
      <c r="J773" s="3">
        <v>9.1517668564422099</v>
      </c>
      <c r="K773" s="3">
        <v>5.6164873144293503</v>
      </c>
      <c r="L773" s="3">
        <v>4.6591980205796899</v>
      </c>
      <c r="M773" s="3">
        <v>4.9454873929777703</v>
      </c>
      <c r="N773" s="3">
        <f t="shared" ref="N773:N836" si="12">(H773+I773+J773)/(K773+L773+M773)</f>
        <v>1.5802271480137158</v>
      </c>
      <c r="O773" s="3">
        <v>4.8637704564685302E-2</v>
      </c>
      <c r="P773" s="4" t="s">
        <v>2655</v>
      </c>
    </row>
    <row r="774" spans="1:16" x14ac:dyDescent="0.25">
      <c r="A774" s="3" t="s">
        <v>968</v>
      </c>
      <c r="B774" s="3" t="s">
        <v>935</v>
      </c>
      <c r="C774" s="3">
        <v>23505470</v>
      </c>
      <c r="D774" s="3">
        <v>23505862</v>
      </c>
      <c r="E774" s="3" t="s">
        <v>8</v>
      </c>
      <c r="F774" s="3" t="s">
        <v>6</v>
      </c>
      <c r="G774" s="3" t="s">
        <v>6</v>
      </c>
      <c r="H774" s="3">
        <v>24.453427129755799</v>
      </c>
      <c r="I774" s="3">
        <v>18.853265073109601</v>
      </c>
      <c r="J774" s="3">
        <v>25.956502522927298</v>
      </c>
      <c r="K774" s="3">
        <v>11.201503094606499</v>
      </c>
      <c r="L774" s="3">
        <v>12.2376657824934</v>
      </c>
      <c r="M774" s="3">
        <v>12.013763631005</v>
      </c>
      <c r="N774" s="3">
        <f t="shared" si="12"/>
        <v>1.9536661659781862</v>
      </c>
      <c r="O774" s="3">
        <v>3.2578962716015097E-2</v>
      </c>
      <c r="P774" s="4" t="s">
        <v>2656</v>
      </c>
    </row>
    <row r="775" spans="1:16" x14ac:dyDescent="0.25">
      <c r="A775" s="3" t="s">
        <v>971</v>
      </c>
      <c r="B775" s="3" t="s">
        <v>935</v>
      </c>
      <c r="C775" s="3">
        <v>46816628</v>
      </c>
      <c r="D775" s="3">
        <v>46817049</v>
      </c>
      <c r="E775" s="3" t="s">
        <v>8</v>
      </c>
      <c r="F775" s="3" t="s">
        <v>6</v>
      </c>
      <c r="G775" s="3" t="s">
        <v>6</v>
      </c>
      <c r="H775" s="3">
        <v>7.1751909209845701</v>
      </c>
      <c r="I775" s="3">
        <v>6.4918307116560703</v>
      </c>
      <c r="J775" s="3">
        <v>7.7346578635105097</v>
      </c>
      <c r="K775" s="3">
        <v>3.73904476333262</v>
      </c>
      <c r="L775" s="3">
        <v>4.3491432855001104</v>
      </c>
      <c r="M775" s="3">
        <v>3.6019918612122499</v>
      </c>
      <c r="N775" s="3">
        <f t="shared" si="12"/>
        <v>1.8307399595930429</v>
      </c>
      <c r="O775" s="3">
        <v>3.0252542520076099E-3</v>
      </c>
      <c r="P775" s="4" t="s">
        <v>2657</v>
      </c>
    </row>
    <row r="776" spans="1:16" x14ac:dyDescent="0.25">
      <c r="A776" s="3" t="s">
        <v>972</v>
      </c>
      <c r="B776" s="3" t="s">
        <v>935</v>
      </c>
      <c r="C776" s="3">
        <v>48409992</v>
      </c>
      <c r="D776" s="3">
        <v>48410466</v>
      </c>
      <c r="E776" s="3" t="s">
        <v>6</v>
      </c>
      <c r="F776" s="3" t="s">
        <v>6</v>
      </c>
      <c r="G776" s="3" t="s">
        <v>7</v>
      </c>
      <c r="H776" s="3">
        <v>6.8271222220375298</v>
      </c>
      <c r="I776" s="3">
        <v>5.33943086052426</v>
      </c>
      <c r="J776" s="3">
        <v>7.25865593989462</v>
      </c>
      <c r="K776" s="3">
        <v>3.8045012728535101</v>
      </c>
      <c r="L776" s="3">
        <v>3.8920388798889101</v>
      </c>
      <c r="M776" s="3">
        <v>3.4533094191159499</v>
      </c>
      <c r="N776" s="3">
        <f t="shared" si="12"/>
        <v>1.7421947172708598</v>
      </c>
      <c r="O776" s="3">
        <v>3.5972905657261002E-2</v>
      </c>
      <c r="P776" s="4" t="s">
        <v>2658</v>
      </c>
    </row>
    <row r="777" spans="1:16" x14ac:dyDescent="0.25">
      <c r="A777" s="3" t="s">
        <v>973</v>
      </c>
      <c r="B777" s="3" t="s">
        <v>935</v>
      </c>
      <c r="C777" s="3">
        <v>49708104</v>
      </c>
      <c r="D777" s="3">
        <v>49708382</v>
      </c>
      <c r="E777" s="3" t="s">
        <v>21</v>
      </c>
      <c r="F777" s="3" t="s">
        <v>6</v>
      </c>
      <c r="G777" s="3" t="s">
        <v>19</v>
      </c>
      <c r="H777" s="3">
        <v>7.89363191042687</v>
      </c>
      <c r="I777" s="3">
        <v>5.6872625712286302</v>
      </c>
      <c r="J777" s="3">
        <v>7.32061631510547</v>
      </c>
      <c r="K777" s="3">
        <v>1.96069451189898</v>
      </c>
      <c r="L777" s="3">
        <v>2.0074210781933002</v>
      </c>
      <c r="M777" s="3">
        <v>2.16559980573094</v>
      </c>
      <c r="N777" s="3">
        <f t="shared" si="12"/>
        <v>3.4076427496120774</v>
      </c>
      <c r="O777" s="3">
        <v>1.6871495450469402E-2</v>
      </c>
      <c r="P777" s="4" t="s">
        <v>2659</v>
      </c>
    </row>
    <row r="778" spans="1:16" x14ac:dyDescent="0.25">
      <c r="A778" s="3" t="s">
        <v>973</v>
      </c>
      <c r="B778" s="3" t="s">
        <v>935</v>
      </c>
      <c r="C778" s="3">
        <v>49703881</v>
      </c>
      <c r="D778" s="3">
        <v>49704197</v>
      </c>
      <c r="E778" s="3" t="s">
        <v>6</v>
      </c>
      <c r="F778" s="3" t="s">
        <v>6</v>
      </c>
      <c r="G778" s="3" t="s">
        <v>6</v>
      </c>
      <c r="H778" s="3">
        <v>8.2093310151284502</v>
      </c>
      <c r="I778" s="3">
        <v>6.3125392279223398</v>
      </c>
      <c r="J778" s="3">
        <v>7.6369460295931804</v>
      </c>
      <c r="K778" s="3">
        <v>4.4621939030484796</v>
      </c>
      <c r="L778" s="3">
        <v>3.6005997001499299</v>
      </c>
      <c r="M778" s="3">
        <v>3.3864317841079501</v>
      </c>
      <c r="N778" s="3">
        <f t="shared" si="12"/>
        <v>1.9353987298748809</v>
      </c>
      <c r="O778" s="3">
        <v>9.8264231150214498E-3</v>
      </c>
      <c r="P778" s="4" t="s">
        <v>2659</v>
      </c>
    </row>
    <row r="779" spans="1:16" x14ac:dyDescent="0.25">
      <c r="A779" s="3" t="s">
        <v>975</v>
      </c>
      <c r="B779" s="3" t="s">
        <v>935</v>
      </c>
      <c r="C779" s="3">
        <v>52566106</v>
      </c>
      <c r="D779" s="3">
        <v>52566676</v>
      </c>
      <c r="E779" s="3" t="s">
        <v>5</v>
      </c>
      <c r="F779" s="3" t="s">
        <v>7</v>
      </c>
      <c r="G779" s="3" t="s">
        <v>7</v>
      </c>
      <c r="H779" s="3">
        <v>14.9813855843247</v>
      </c>
      <c r="I779" s="3">
        <v>11.5614182411943</v>
      </c>
      <c r="J779" s="3">
        <v>16.952974107767702</v>
      </c>
      <c r="K779" s="3">
        <v>7.9861276258422498</v>
      </c>
      <c r="L779" s="3">
        <v>9.4236226714229101</v>
      </c>
      <c r="M779" s="3">
        <v>6.9579865239793897</v>
      </c>
      <c r="N779" s="3">
        <f t="shared" si="12"/>
        <v>1.7849740520574622</v>
      </c>
      <c r="O779" s="3">
        <v>3.9047410486336101E-2</v>
      </c>
      <c r="P779" s="4" t="s">
        <v>2660</v>
      </c>
    </row>
    <row r="780" spans="1:16" x14ac:dyDescent="0.25">
      <c r="A780" s="3" t="s">
        <v>974</v>
      </c>
      <c r="B780" s="3" t="s">
        <v>935</v>
      </c>
      <c r="C780" s="3">
        <v>52566106</v>
      </c>
      <c r="D780" s="3">
        <v>52566676</v>
      </c>
      <c r="E780" s="3" t="s">
        <v>8</v>
      </c>
      <c r="F780" s="3" t="s">
        <v>6</v>
      </c>
      <c r="G780" s="3" t="s">
        <v>6</v>
      </c>
      <c r="H780" s="3">
        <v>14.9813855843247</v>
      </c>
      <c r="I780" s="3">
        <v>11.5614182411943</v>
      </c>
      <c r="J780" s="3">
        <v>16.952974107767702</v>
      </c>
      <c r="K780" s="3">
        <v>7.9861276258422498</v>
      </c>
      <c r="L780" s="3">
        <v>9.4236226714229101</v>
      </c>
      <c r="M780" s="3">
        <v>6.9579865239793897</v>
      </c>
      <c r="N780" s="3">
        <f t="shared" si="12"/>
        <v>1.7849740520574622</v>
      </c>
      <c r="O780" s="3">
        <v>3.9047410486336101E-2</v>
      </c>
      <c r="P780" s="4" t="s">
        <v>2661</v>
      </c>
    </row>
    <row r="781" spans="1:16" x14ac:dyDescent="0.25">
      <c r="A781" s="3" t="s">
        <v>1556</v>
      </c>
      <c r="B781" s="3" t="s">
        <v>935</v>
      </c>
      <c r="C781" s="3">
        <v>53040237</v>
      </c>
      <c r="D781" s="3">
        <v>53040561</v>
      </c>
      <c r="E781" s="3" t="s">
        <v>8</v>
      </c>
      <c r="F781" s="3" t="s">
        <v>8</v>
      </c>
      <c r="G781" s="3" t="s">
        <v>6</v>
      </c>
      <c r="H781" s="3">
        <v>1.8405904336702701</v>
      </c>
      <c r="I781" s="3">
        <v>2.0621284707416798</v>
      </c>
      <c r="J781" s="3">
        <v>1.75053299556046</v>
      </c>
      <c r="K781" s="3">
        <v>1.04022672295214</v>
      </c>
      <c r="L781" s="3">
        <v>1.26442157188256</v>
      </c>
      <c r="M781" s="3">
        <v>0.86763268984489905</v>
      </c>
      <c r="N781" s="3">
        <f t="shared" si="12"/>
        <v>1.78207792035906</v>
      </c>
      <c r="O781" s="3">
        <v>5.6669294354578801E-3</v>
      </c>
      <c r="P781" s="4" t="s">
        <v>2662</v>
      </c>
    </row>
    <row r="782" spans="1:16" x14ac:dyDescent="0.25">
      <c r="A782" s="3" t="s">
        <v>976</v>
      </c>
      <c r="B782" s="3" t="s">
        <v>935</v>
      </c>
      <c r="C782" s="3">
        <v>53282268</v>
      </c>
      <c r="D782" s="3">
        <v>53282804</v>
      </c>
      <c r="E782" s="3" t="s">
        <v>13</v>
      </c>
      <c r="F782" s="3" t="s">
        <v>52</v>
      </c>
      <c r="G782" s="3" t="s">
        <v>5</v>
      </c>
      <c r="H782" s="3">
        <v>7.0588664390082299</v>
      </c>
      <c r="I782" s="3">
        <v>5.9101474504645104</v>
      </c>
      <c r="J782" s="3">
        <v>7.2357797960965096</v>
      </c>
      <c r="K782" s="3">
        <v>3.2428896369757099</v>
      </c>
      <c r="L782" s="3">
        <v>3.5674006004913101</v>
      </c>
      <c r="M782" s="3">
        <v>2.8366572650350301</v>
      </c>
      <c r="N782" s="3">
        <f t="shared" si="12"/>
        <v>2.0944235137932381</v>
      </c>
      <c r="O782" s="3">
        <v>4.9902623253541296E-3</v>
      </c>
      <c r="P782" s="4" t="s">
        <v>2663</v>
      </c>
    </row>
    <row r="783" spans="1:16" x14ac:dyDescent="0.25">
      <c r="A783" s="3" t="s">
        <v>978</v>
      </c>
      <c r="B783" s="3" t="s">
        <v>935</v>
      </c>
      <c r="C783" s="3">
        <v>54509340</v>
      </c>
      <c r="D783" s="3">
        <v>54509710</v>
      </c>
      <c r="E783" s="3" t="s">
        <v>8</v>
      </c>
      <c r="F783" s="3" t="s">
        <v>6</v>
      </c>
      <c r="G783" s="3" t="s">
        <v>6</v>
      </c>
      <c r="H783" s="3">
        <v>11.4016193914832</v>
      </c>
      <c r="I783" s="3">
        <v>8.7064616811275606</v>
      </c>
      <c r="J783" s="3">
        <v>10.7800083287897</v>
      </c>
      <c r="K783" s="3">
        <v>6.9490349165040097</v>
      </c>
      <c r="L783" s="3">
        <v>5.97048362611147</v>
      </c>
      <c r="M783" s="3">
        <v>6.4950769898069796</v>
      </c>
      <c r="N783" s="3">
        <f t="shared" si="12"/>
        <v>1.5909725932645473</v>
      </c>
      <c r="O783" s="3">
        <v>3.1538376808676299E-2</v>
      </c>
      <c r="P783" s="4" t="s">
        <v>2664</v>
      </c>
    </row>
    <row r="784" spans="1:16" x14ac:dyDescent="0.25">
      <c r="A784" s="3" t="s">
        <v>979</v>
      </c>
      <c r="B784" s="3" t="s">
        <v>935</v>
      </c>
      <c r="C784" s="3">
        <v>54530579</v>
      </c>
      <c r="D784" s="3">
        <v>54531128</v>
      </c>
      <c r="E784" s="3" t="s">
        <v>6</v>
      </c>
      <c r="F784" s="3" t="s">
        <v>6</v>
      </c>
      <c r="G784" s="3" t="s">
        <v>6</v>
      </c>
      <c r="H784" s="3">
        <v>10.422156889518501</v>
      </c>
      <c r="I784" s="3">
        <v>8.5197306661659997</v>
      </c>
      <c r="J784" s="3">
        <v>11.121882947310899</v>
      </c>
      <c r="K784" s="3">
        <v>6.1987280949689101</v>
      </c>
      <c r="L784" s="3">
        <v>6.5486433013001699</v>
      </c>
      <c r="M784" s="3">
        <v>5.8748162803844002</v>
      </c>
      <c r="N784" s="3">
        <f t="shared" si="12"/>
        <v>1.6144059454779398</v>
      </c>
      <c r="O784" s="3">
        <v>3.2766773873277803E-2</v>
      </c>
      <c r="P784" s="4" t="s">
        <v>1740</v>
      </c>
    </row>
    <row r="785" spans="1:16" x14ac:dyDescent="0.25">
      <c r="A785" s="3" t="s">
        <v>980</v>
      </c>
      <c r="B785" s="3" t="s">
        <v>935</v>
      </c>
      <c r="C785" s="3">
        <v>55441020</v>
      </c>
      <c r="D785" s="3">
        <v>55441320</v>
      </c>
      <c r="E785" s="3" t="s">
        <v>6</v>
      </c>
      <c r="F785" s="3" t="s">
        <v>6</v>
      </c>
      <c r="G785" s="3" t="s">
        <v>7</v>
      </c>
      <c r="H785" s="3">
        <v>8.0396936474613199</v>
      </c>
      <c r="I785" s="3">
        <v>6.8187543736878897</v>
      </c>
      <c r="J785" s="3">
        <v>9.0494518311173309</v>
      </c>
      <c r="K785" s="3">
        <v>3.5742931034482801</v>
      </c>
      <c r="L785" s="3">
        <v>5.4482758620689697</v>
      </c>
      <c r="M785" s="3">
        <v>4.11634482758621</v>
      </c>
      <c r="N785" s="3">
        <f t="shared" si="12"/>
        <v>1.819625292375056</v>
      </c>
      <c r="O785" s="3">
        <v>1.4166135515933801E-2</v>
      </c>
      <c r="P785" s="4" t="s">
        <v>2665</v>
      </c>
    </row>
    <row r="786" spans="1:16" x14ac:dyDescent="0.25">
      <c r="A786" s="3" t="s">
        <v>1438</v>
      </c>
      <c r="B786" s="3" t="s">
        <v>935</v>
      </c>
      <c r="C786" s="3">
        <v>55592005</v>
      </c>
      <c r="D786" s="3">
        <v>55592229</v>
      </c>
      <c r="E786" s="3" t="s">
        <v>6</v>
      </c>
      <c r="F786" s="3" t="s">
        <v>6</v>
      </c>
      <c r="G786" s="3" t="s">
        <v>6</v>
      </c>
      <c r="H786" s="3">
        <v>1.6191026170199101</v>
      </c>
      <c r="I786" s="3">
        <v>1.3305525997902099</v>
      </c>
      <c r="J786" s="3">
        <v>1.59825847568341</v>
      </c>
      <c r="K786" s="3">
        <v>0.96731534534847397</v>
      </c>
      <c r="L786" s="3">
        <v>1.1049275966246499</v>
      </c>
      <c r="M786" s="3">
        <v>0.89393478487342404</v>
      </c>
      <c r="N786" s="3">
        <f t="shared" si="12"/>
        <v>1.5332573133871463</v>
      </c>
      <c r="O786" s="3">
        <v>1.2757043033595801E-2</v>
      </c>
      <c r="P786" s="4" t="s">
        <v>1741</v>
      </c>
    </row>
    <row r="787" spans="1:16" x14ac:dyDescent="0.25">
      <c r="A787" s="3" t="s">
        <v>982</v>
      </c>
      <c r="B787" s="3" t="s">
        <v>935</v>
      </c>
      <c r="C787" s="3">
        <v>57086426</v>
      </c>
      <c r="D787" s="3">
        <v>57086730</v>
      </c>
      <c r="E787" s="3" t="s">
        <v>6</v>
      </c>
      <c r="F787" s="3" t="s">
        <v>6</v>
      </c>
      <c r="G787" s="3" t="s">
        <v>6</v>
      </c>
      <c r="H787" s="3">
        <v>3.4130335899230202</v>
      </c>
      <c r="I787" s="3">
        <v>3.0570212269652401</v>
      </c>
      <c r="J787" s="3">
        <v>3.4310648472124998</v>
      </c>
      <c r="K787" s="3">
        <v>1.72066504660248</v>
      </c>
      <c r="L787" s="3">
        <v>2.0564459072872099</v>
      </c>
      <c r="M787" s="3">
        <v>1.6740133501491901</v>
      </c>
      <c r="N787" s="3">
        <f t="shared" si="12"/>
        <v>1.8163445028697591</v>
      </c>
      <c r="O787" s="3">
        <v>9.7894689623416898E-4</v>
      </c>
      <c r="P787" s="4" t="s">
        <v>2666</v>
      </c>
    </row>
    <row r="788" spans="1:16" x14ac:dyDescent="0.25">
      <c r="A788" s="3" t="s">
        <v>983</v>
      </c>
      <c r="B788" s="3" t="s">
        <v>935</v>
      </c>
      <c r="C788" s="3">
        <v>57237295</v>
      </c>
      <c r="D788" s="3">
        <v>57237652</v>
      </c>
      <c r="E788" s="3" t="s">
        <v>8</v>
      </c>
      <c r="F788" s="3" t="s">
        <v>6</v>
      </c>
      <c r="G788" s="3" t="s">
        <v>7</v>
      </c>
      <c r="H788" s="3">
        <v>5.5601935121942798</v>
      </c>
      <c r="I788" s="3">
        <v>5.0321701010358</v>
      </c>
      <c r="J788" s="3">
        <v>6.2123718256423901</v>
      </c>
      <c r="K788" s="3">
        <v>3.8286332081483998</v>
      </c>
      <c r="L788" s="3">
        <v>3.7156139751906201</v>
      </c>
      <c r="M788" s="3">
        <v>3.06468646864686</v>
      </c>
      <c r="N788" s="3">
        <f t="shared" si="12"/>
        <v>1.5840173942200877</v>
      </c>
      <c r="O788" s="3">
        <v>1.02534585418761E-2</v>
      </c>
      <c r="P788" s="4" t="s">
        <v>2667</v>
      </c>
    </row>
    <row r="789" spans="1:16" x14ac:dyDescent="0.25">
      <c r="A789" s="3" t="s">
        <v>1557</v>
      </c>
      <c r="B789" s="3" t="s">
        <v>935</v>
      </c>
      <c r="C789" s="3">
        <v>58253019</v>
      </c>
      <c r="D789" s="3">
        <v>58253291</v>
      </c>
      <c r="E789" s="3" t="s">
        <v>6</v>
      </c>
      <c r="F789" s="3" t="s">
        <v>6</v>
      </c>
      <c r="G789" s="3" t="s">
        <v>6</v>
      </c>
      <c r="H789" s="3">
        <v>3.71360331031125</v>
      </c>
      <c r="I789" s="3">
        <v>3.50731737000639</v>
      </c>
      <c r="J789" s="3">
        <v>3.9147845018475098</v>
      </c>
      <c r="K789" s="3">
        <v>1.74660046939881</v>
      </c>
      <c r="L789" s="3">
        <v>1.7799602816392801</v>
      </c>
      <c r="M789" s="3">
        <v>1.5846723235241</v>
      </c>
      <c r="N789" s="3">
        <f t="shared" si="12"/>
        <v>2.1786729385489809</v>
      </c>
      <c r="O789" s="3">
        <v>6.3821915892259197E-4</v>
      </c>
      <c r="P789" s="4" t="s">
        <v>2668</v>
      </c>
    </row>
    <row r="790" spans="1:16" x14ac:dyDescent="0.25">
      <c r="A790" s="3" t="s">
        <v>988</v>
      </c>
      <c r="B790" s="3" t="s">
        <v>935</v>
      </c>
      <c r="C790" s="3">
        <v>59911753</v>
      </c>
      <c r="D790" s="3">
        <v>59912170</v>
      </c>
      <c r="E790" s="3" t="s">
        <v>8</v>
      </c>
      <c r="F790" s="3" t="s">
        <v>6</v>
      </c>
      <c r="G790" s="3" t="s">
        <v>6</v>
      </c>
      <c r="H790" s="3">
        <v>8.01877770002333</v>
      </c>
      <c r="I790" s="3">
        <v>6.0272918124562596</v>
      </c>
      <c r="J790" s="3">
        <v>8.1778633076743592</v>
      </c>
      <c r="K790" s="3">
        <v>4.8704385671242001</v>
      </c>
      <c r="L790" s="3">
        <v>4.79871108135253</v>
      </c>
      <c r="M790" s="3">
        <v>4.2491630398393001</v>
      </c>
      <c r="N790" s="3">
        <f t="shared" si="12"/>
        <v>1.5967404467648021</v>
      </c>
      <c r="O790" s="3">
        <v>4.81818711552746E-2</v>
      </c>
      <c r="P790" s="4" t="s">
        <v>2669</v>
      </c>
    </row>
    <row r="791" spans="1:16" x14ac:dyDescent="0.25">
      <c r="A791" s="3" t="s">
        <v>989</v>
      </c>
      <c r="B791" s="3" t="s">
        <v>935</v>
      </c>
      <c r="C791" s="3">
        <v>60048514</v>
      </c>
      <c r="D791" s="3">
        <v>60048949</v>
      </c>
      <c r="E791" s="3" t="s">
        <v>5</v>
      </c>
      <c r="F791" s="3" t="s">
        <v>6</v>
      </c>
      <c r="G791" s="3" t="s">
        <v>6</v>
      </c>
      <c r="H791" s="3">
        <v>21.565998011755301</v>
      </c>
      <c r="I791" s="3">
        <v>17.043642272125201</v>
      </c>
      <c r="J791" s="3">
        <v>22.489540691440599</v>
      </c>
      <c r="K791" s="3">
        <v>14.1665373563218</v>
      </c>
      <c r="L791" s="3">
        <v>14.083793103448301</v>
      </c>
      <c r="M791" s="3">
        <v>12.086724137931</v>
      </c>
      <c r="N791" s="3">
        <f t="shared" si="12"/>
        <v>1.5147159747951278</v>
      </c>
      <c r="O791" s="3">
        <v>3.9660493759669797E-2</v>
      </c>
      <c r="P791" s="4" t="s">
        <v>2670</v>
      </c>
    </row>
    <row r="792" spans="1:16" x14ac:dyDescent="0.25">
      <c r="A792" s="3" t="s">
        <v>990</v>
      </c>
      <c r="B792" s="3" t="s">
        <v>935</v>
      </c>
      <c r="C792" s="3">
        <v>60103636</v>
      </c>
      <c r="D792" s="3">
        <v>60103938</v>
      </c>
      <c r="E792" s="3" t="s">
        <v>8</v>
      </c>
      <c r="F792" s="3" t="s">
        <v>8</v>
      </c>
      <c r="G792" s="3" t="s">
        <v>6</v>
      </c>
      <c r="H792" s="3">
        <v>2.4377500540852401</v>
      </c>
      <c r="I792" s="3">
        <v>2.4494497728420002</v>
      </c>
      <c r="J792" s="3">
        <v>2.4518122160525002</v>
      </c>
      <c r="K792" s="3">
        <v>1.5005696776142601</v>
      </c>
      <c r="L792" s="3">
        <v>1.6872599369901999</v>
      </c>
      <c r="M792" s="3">
        <v>1.53798713909628</v>
      </c>
      <c r="N792" s="3">
        <f t="shared" si="12"/>
        <v>1.5529616202813268</v>
      </c>
      <c r="O792" s="3">
        <v>4.0816492344247102E-3</v>
      </c>
      <c r="P792" s="4" t="s">
        <v>2631</v>
      </c>
    </row>
    <row r="793" spans="1:16" x14ac:dyDescent="0.25">
      <c r="A793" s="3" t="s">
        <v>991</v>
      </c>
      <c r="B793" s="3" t="s">
        <v>935</v>
      </c>
      <c r="C793" s="3">
        <v>60166489</v>
      </c>
      <c r="D793" s="3">
        <v>60166948</v>
      </c>
      <c r="E793" s="3" t="s">
        <v>5</v>
      </c>
      <c r="F793" s="3" t="s">
        <v>8</v>
      </c>
      <c r="G793" s="3" t="s">
        <v>7</v>
      </c>
      <c r="H793" s="3">
        <v>11.5344419262013</v>
      </c>
      <c r="I793" s="3">
        <v>9.8879523288089892</v>
      </c>
      <c r="J793" s="3">
        <v>12.381420458886099</v>
      </c>
      <c r="K793" s="3">
        <v>7.6491653114732303</v>
      </c>
      <c r="L793" s="3">
        <v>7.4767847067803901</v>
      </c>
      <c r="M793" s="3">
        <v>6.8271547575586604</v>
      </c>
      <c r="N793" s="3">
        <f t="shared" si="12"/>
        <v>1.5398193129903477</v>
      </c>
      <c r="O793" s="3">
        <v>2.3139646598116501E-2</v>
      </c>
      <c r="P793" s="4" t="s">
        <v>2671</v>
      </c>
    </row>
    <row r="794" spans="1:16" x14ac:dyDescent="0.25">
      <c r="A794" s="3" t="s">
        <v>994</v>
      </c>
      <c r="B794" s="3" t="s">
        <v>935</v>
      </c>
      <c r="C794" s="3">
        <v>60548616</v>
      </c>
      <c r="D794" s="3">
        <v>60548924</v>
      </c>
      <c r="E794" s="3" t="s">
        <v>52</v>
      </c>
      <c r="F794" s="3" t="s">
        <v>52</v>
      </c>
      <c r="G794" s="3" t="s">
        <v>6</v>
      </c>
      <c r="H794" s="3">
        <v>10.144144256722999</v>
      </c>
      <c r="I794" s="3">
        <v>6.9715335399380196</v>
      </c>
      <c r="J794" s="3">
        <v>8.0636434069779099</v>
      </c>
      <c r="K794" s="3">
        <v>4.3755555555555503</v>
      </c>
      <c r="L794" s="3">
        <v>5.8986717752234998</v>
      </c>
      <c r="M794" s="3">
        <v>4.4392081736909299</v>
      </c>
      <c r="N794" s="3">
        <f t="shared" si="12"/>
        <v>1.7113148860433978</v>
      </c>
      <c r="O794" s="3">
        <v>4.4292668889599401E-2</v>
      </c>
      <c r="P794" s="4" t="s">
        <v>2672</v>
      </c>
    </row>
    <row r="795" spans="1:16" x14ac:dyDescent="0.25">
      <c r="A795" s="3" t="s">
        <v>993</v>
      </c>
      <c r="B795" s="3" t="s">
        <v>935</v>
      </c>
      <c r="C795" s="3">
        <v>60548616</v>
      </c>
      <c r="D795" s="3">
        <v>60548924</v>
      </c>
      <c r="E795" s="3" t="s">
        <v>6</v>
      </c>
      <c r="F795" s="3" t="s">
        <v>6</v>
      </c>
      <c r="G795" s="3" t="s">
        <v>6</v>
      </c>
      <c r="H795" s="3">
        <v>10.144144256722999</v>
      </c>
      <c r="I795" s="3">
        <v>6.9715335399380196</v>
      </c>
      <c r="J795" s="3">
        <v>8.0636434069779099</v>
      </c>
      <c r="K795" s="3">
        <v>4.3755555555555503</v>
      </c>
      <c r="L795" s="3">
        <v>5.8986717752234998</v>
      </c>
      <c r="M795" s="3">
        <v>4.4392081736909299</v>
      </c>
      <c r="N795" s="3">
        <f t="shared" si="12"/>
        <v>1.7113148860433978</v>
      </c>
      <c r="O795" s="3">
        <v>4.4292668889599401E-2</v>
      </c>
      <c r="P795" s="4" t="s">
        <v>2673</v>
      </c>
    </row>
    <row r="796" spans="1:16" x14ac:dyDescent="0.25">
      <c r="A796" s="3" t="s">
        <v>996</v>
      </c>
      <c r="B796" s="3" t="s">
        <v>935</v>
      </c>
      <c r="C796" s="3">
        <v>60572412</v>
      </c>
      <c r="D796" s="3">
        <v>60572706</v>
      </c>
      <c r="E796" s="3" t="s">
        <v>8</v>
      </c>
      <c r="F796" s="3" t="s">
        <v>7</v>
      </c>
      <c r="G796" s="3" t="s">
        <v>7</v>
      </c>
      <c r="H796" s="3">
        <v>5.0662467926288803</v>
      </c>
      <c r="I796" s="3">
        <v>4.3013062747842303</v>
      </c>
      <c r="J796" s="3">
        <v>5.6479589456496404</v>
      </c>
      <c r="K796" s="3">
        <v>3.10360104757748</v>
      </c>
      <c r="L796" s="3">
        <v>3.1862068965517198</v>
      </c>
      <c r="M796" s="3">
        <v>2.3907245744216499</v>
      </c>
      <c r="N796" s="3">
        <f t="shared" si="12"/>
        <v>1.729791574534586</v>
      </c>
      <c r="O796" s="3">
        <v>1.4889487925953199E-2</v>
      </c>
      <c r="P796" s="4" t="s">
        <v>2674</v>
      </c>
    </row>
    <row r="797" spans="1:16" x14ac:dyDescent="0.25">
      <c r="A797" s="3" t="s">
        <v>1000</v>
      </c>
      <c r="B797" s="3" t="s">
        <v>935</v>
      </c>
      <c r="C797" s="3">
        <v>61208700</v>
      </c>
      <c r="D797" s="3">
        <v>61209033</v>
      </c>
      <c r="E797" s="3" t="s">
        <v>6</v>
      </c>
      <c r="F797" s="3" t="s">
        <v>6</v>
      </c>
      <c r="G797" s="3" t="s">
        <v>7</v>
      </c>
      <c r="H797" s="3">
        <v>8.5789939488741602</v>
      </c>
      <c r="I797" s="3">
        <v>6.9781212695015</v>
      </c>
      <c r="J797" s="3">
        <v>8.9237434651957397</v>
      </c>
      <c r="K797" s="3">
        <v>5.5018894662257898</v>
      </c>
      <c r="L797" s="3">
        <v>5.1900448748228598</v>
      </c>
      <c r="M797" s="3">
        <v>4.5856991025035398</v>
      </c>
      <c r="N797" s="3">
        <f t="shared" si="12"/>
        <v>1.6023986158604531</v>
      </c>
      <c r="O797" s="3">
        <v>2.2020354225494299E-2</v>
      </c>
      <c r="P797" s="4" t="s">
        <v>2675</v>
      </c>
    </row>
    <row r="798" spans="1:16" x14ac:dyDescent="0.25">
      <c r="A798" s="3" t="s">
        <v>1001</v>
      </c>
      <c r="B798" s="3" t="s">
        <v>935</v>
      </c>
      <c r="C798" s="3">
        <v>61208700</v>
      </c>
      <c r="D798" s="3">
        <v>61209033</v>
      </c>
      <c r="E798" s="3" t="s">
        <v>5</v>
      </c>
      <c r="F798" s="3" t="s">
        <v>6</v>
      </c>
      <c r="G798" s="3" t="s">
        <v>6</v>
      </c>
      <c r="H798" s="3">
        <v>8.5789939488741602</v>
      </c>
      <c r="I798" s="3">
        <v>6.9781212695015</v>
      </c>
      <c r="J798" s="3">
        <v>8.9237434651957397</v>
      </c>
      <c r="K798" s="3">
        <v>5.5018894662257898</v>
      </c>
      <c r="L798" s="3">
        <v>5.1900448748228598</v>
      </c>
      <c r="M798" s="3">
        <v>4.5856991025035398</v>
      </c>
      <c r="N798" s="3">
        <f t="shared" si="12"/>
        <v>1.6023986158604531</v>
      </c>
      <c r="O798" s="3">
        <v>2.2020354225494299E-2</v>
      </c>
      <c r="P798" s="4" t="s">
        <v>2676</v>
      </c>
    </row>
    <row r="799" spans="1:16" x14ac:dyDescent="0.25">
      <c r="A799" s="3" t="s">
        <v>1002</v>
      </c>
      <c r="B799" s="3" t="s">
        <v>935</v>
      </c>
      <c r="C799" s="3">
        <v>61322293</v>
      </c>
      <c r="D799" s="3">
        <v>61322747</v>
      </c>
      <c r="E799" s="3" t="s">
        <v>5</v>
      </c>
      <c r="F799" s="3" t="s">
        <v>6</v>
      </c>
      <c r="G799" s="3" t="s">
        <v>6</v>
      </c>
      <c r="H799" s="3">
        <v>10.686247067056399</v>
      </c>
      <c r="I799" s="3">
        <v>8.5467144170474292</v>
      </c>
      <c r="J799" s="3">
        <v>11.454273521865</v>
      </c>
      <c r="K799" s="3">
        <v>6.5921381636331899</v>
      </c>
      <c r="L799" s="3">
        <v>6.8356108623597098</v>
      </c>
      <c r="M799" s="3">
        <v>5.2776298191544999</v>
      </c>
      <c r="N799" s="3">
        <f t="shared" si="12"/>
        <v>1.6405567222141451</v>
      </c>
      <c r="O799" s="3">
        <v>2.5666428558406899E-2</v>
      </c>
      <c r="P799" s="4" t="s">
        <v>2677</v>
      </c>
    </row>
    <row r="800" spans="1:16" x14ac:dyDescent="0.25">
      <c r="A800" s="3" t="s">
        <v>1004</v>
      </c>
      <c r="B800" s="3" t="s">
        <v>935</v>
      </c>
      <c r="C800" s="3">
        <v>61935965</v>
      </c>
      <c r="D800" s="3">
        <v>61936476</v>
      </c>
      <c r="E800" s="3" t="s">
        <v>6</v>
      </c>
      <c r="F800" s="3" t="s">
        <v>6</v>
      </c>
      <c r="G800" s="3" t="s">
        <v>6</v>
      </c>
      <c r="H800" s="3">
        <v>8.8998647722655804</v>
      </c>
      <c r="I800" s="3">
        <v>8.1691498844803405</v>
      </c>
      <c r="J800" s="3">
        <v>9.3415682778778404</v>
      </c>
      <c r="K800" s="3">
        <v>5.6298267110099802</v>
      </c>
      <c r="L800" s="3">
        <v>6.15736040609137</v>
      </c>
      <c r="M800" s="3">
        <v>4.75876655580839</v>
      </c>
      <c r="N800" s="3">
        <f t="shared" si="12"/>
        <v>1.5961958710101505</v>
      </c>
      <c r="O800" s="3">
        <v>3.8443351488814401E-3</v>
      </c>
      <c r="P800" s="4" t="s">
        <v>2678</v>
      </c>
    </row>
    <row r="801" spans="1:16" x14ac:dyDescent="0.25">
      <c r="A801" s="3" t="s">
        <v>1003</v>
      </c>
      <c r="B801" s="3" t="s">
        <v>935</v>
      </c>
      <c r="C801" s="3">
        <v>61935965</v>
      </c>
      <c r="D801" s="3">
        <v>61936476</v>
      </c>
      <c r="E801" s="3" t="s">
        <v>8</v>
      </c>
      <c r="F801" s="3" t="s">
        <v>6</v>
      </c>
      <c r="G801" s="3" t="s">
        <v>6</v>
      </c>
      <c r="H801" s="3">
        <v>8.8998647722655804</v>
      </c>
      <c r="I801" s="3">
        <v>8.1691498844803405</v>
      </c>
      <c r="J801" s="3">
        <v>9.3415682778778404</v>
      </c>
      <c r="K801" s="3">
        <v>5.6298267110099802</v>
      </c>
      <c r="L801" s="3">
        <v>6.15736040609137</v>
      </c>
      <c r="M801" s="3">
        <v>4.75876655580839</v>
      </c>
      <c r="N801" s="3">
        <f t="shared" si="12"/>
        <v>1.5961958710101505</v>
      </c>
      <c r="O801" s="3">
        <v>3.8443351488814401E-3</v>
      </c>
      <c r="P801" s="4" t="s">
        <v>2679</v>
      </c>
    </row>
    <row r="802" spans="1:16" x14ac:dyDescent="0.25">
      <c r="A802" s="3" t="s">
        <v>1006</v>
      </c>
      <c r="B802" s="3" t="s">
        <v>935</v>
      </c>
      <c r="C802" s="3">
        <v>61984942</v>
      </c>
      <c r="D802" s="3">
        <v>61985446</v>
      </c>
      <c r="E802" s="3" t="s">
        <v>8</v>
      </c>
      <c r="F802" s="3" t="s">
        <v>6</v>
      </c>
      <c r="G802" s="3" t="s">
        <v>7</v>
      </c>
      <c r="H802" s="3">
        <v>4.89515581873661</v>
      </c>
      <c r="I802" s="3">
        <v>5.0829979432566201</v>
      </c>
      <c r="J802" s="3">
        <v>4.8821724041163304</v>
      </c>
      <c r="K802" s="3">
        <v>2.9388008234688598</v>
      </c>
      <c r="L802" s="3">
        <v>3.2982398353062301</v>
      </c>
      <c r="M802" s="3">
        <v>2.8008492022645401</v>
      </c>
      <c r="N802" s="3">
        <f t="shared" si="12"/>
        <v>1.6442251891306157</v>
      </c>
      <c r="O802" s="3">
        <v>1.9031190119295899E-3</v>
      </c>
      <c r="P802" s="4" t="s">
        <v>1744</v>
      </c>
    </row>
    <row r="803" spans="1:16" x14ac:dyDescent="0.25">
      <c r="A803" s="3" t="s">
        <v>1005</v>
      </c>
      <c r="B803" s="3" t="s">
        <v>935</v>
      </c>
      <c r="C803" s="3">
        <v>61988354</v>
      </c>
      <c r="D803" s="3">
        <v>61988671</v>
      </c>
      <c r="E803" s="3" t="s">
        <v>8</v>
      </c>
      <c r="F803" s="3" t="s">
        <v>6</v>
      </c>
      <c r="G803" s="3" t="s">
        <v>7</v>
      </c>
      <c r="H803" s="3">
        <v>3.6608254069443098</v>
      </c>
      <c r="I803" s="3">
        <v>3.5196137379474202</v>
      </c>
      <c r="J803" s="3">
        <v>3.8865409552234498</v>
      </c>
      <c r="K803" s="3">
        <v>2.1203981514397401</v>
      </c>
      <c r="L803" s="3">
        <v>2.0813508709562698</v>
      </c>
      <c r="M803" s="3">
        <v>2.0469392108069702</v>
      </c>
      <c r="N803" s="3">
        <f t="shared" si="12"/>
        <v>1.7710885368403826</v>
      </c>
      <c r="O803" s="3">
        <v>3.32400010436664E-3</v>
      </c>
      <c r="P803" s="4" t="s">
        <v>2680</v>
      </c>
    </row>
    <row r="804" spans="1:16" x14ac:dyDescent="0.25">
      <c r="A804" s="3" t="s">
        <v>1007</v>
      </c>
      <c r="B804" s="3" t="s">
        <v>935</v>
      </c>
      <c r="C804" s="3">
        <v>62006675</v>
      </c>
      <c r="D804" s="3">
        <v>62007041</v>
      </c>
      <c r="E804" s="3" t="s">
        <v>8</v>
      </c>
      <c r="F804" s="3" t="s">
        <v>6</v>
      </c>
      <c r="G804" s="3" t="s">
        <v>6</v>
      </c>
      <c r="H804" s="3">
        <v>5.3559773189538502</v>
      </c>
      <c r="I804" s="3">
        <v>5.1592839905037797</v>
      </c>
      <c r="J804" s="3">
        <v>6.0307188217366603</v>
      </c>
      <c r="K804" s="3">
        <v>3.3423135722779</v>
      </c>
      <c r="L804" s="3">
        <v>4.1997282147103796</v>
      </c>
      <c r="M804" s="3">
        <v>2.9283166298624099</v>
      </c>
      <c r="N804" s="3">
        <f t="shared" si="12"/>
        <v>1.5802687427171234</v>
      </c>
      <c r="O804" s="3">
        <v>1.45873138709318E-2</v>
      </c>
      <c r="P804" s="4" t="s">
        <v>2681</v>
      </c>
    </row>
    <row r="805" spans="1:16" x14ac:dyDescent="0.25">
      <c r="A805" s="3" t="s">
        <v>1010</v>
      </c>
      <c r="B805" s="3" t="s">
        <v>935</v>
      </c>
      <c r="C805" s="3">
        <v>62589828</v>
      </c>
      <c r="D805" s="3">
        <v>62590099</v>
      </c>
      <c r="E805" s="3" t="s">
        <v>8</v>
      </c>
      <c r="F805" s="3" t="s">
        <v>7</v>
      </c>
      <c r="G805" s="3" t="s">
        <v>7</v>
      </c>
      <c r="H805" s="3">
        <v>10.847329134593</v>
      </c>
      <c r="I805" s="3">
        <v>7.8308840681129004</v>
      </c>
      <c r="J805" s="3">
        <v>10.390949381852099</v>
      </c>
      <c r="K805" s="3">
        <v>5.7690114942528696</v>
      </c>
      <c r="L805" s="3">
        <v>5.9800459770114998</v>
      </c>
      <c r="M805" s="3">
        <v>5.1817471264367798</v>
      </c>
      <c r="N805" s="3">
        <f t="shared" si="12"/>
        <v>1.7169392285411522</v>
      </c>
      <c r="O805" s="3">
        <v>4.2647777382867E-2</v>
      </c>
      <c r="P805" s="4" t="s">
        <v>2682</v>
      </c>
    </row>
    <row r="806" spans="1:16" x14ac:dyDescent="0.25">
      <c r="A806" s="3" t="s">
        <v>1011</v>
      </c>
      <c r="B806" s="3" t="s">
        <v>935</v>
      </c>
      <c r="C806" s="3">
        <v>62604304</v>
      </c>
      <c r="D806" s="3">
        <v>62604551</v>
      </c>
      <c r="E806" s="3" t="s">
        <v>13</v>
      </c>
      <c r="F806" s="3" t="s">
        <v>52</v>
      </c>
      <c r="G806" s="3" t="s">
        <v>88</v>
      </c>
      <c r="H806" s="3">
        <v>11.8203612990177</v>
      </c>
      <c r="I806" s="3">
        <v>8.7009822979032201</v>
      </c>
      <c r="J806" s="3">
        <v>10.4844102324858</v>
      </c>
      <c r="K806" s="3">
        <v>5.8929372663066104</v>
      </c>
      <c r="L806" s="3">
        <v>6.9948068134607402</v>
      </c>
      <c r="M806" s="3">
        <v>5.4991690901537202</v>
      </c>
      <c r="N806" s="3">
        <f t="shared" si="12"/>
        <v>1.6862946783328838</v>
      </c>
      <c r="O806" s="3">
        <v>2.6335655353174801E-2</v>
      </c>
      <c r="P806" s="4" t="s">
        <v>2683</v>
      </c>
    </row>
    <row r="807" spans="1:16" x14ac:dyDescent="0.25">
      <c r="A807" s="3" t="s">
        <v>1012</v>
      </c>
      <c r="B807" s="3" t="s">
        <v>935</v>
      </c>
      <c r="C807" s="3">
        <v>62971334</v>
      </c>
      <c r="D807" s="3">
        <v>62971664</v>
      </c>
      <c r="E807" s="3" t="s">
        <v>8</v>
      </c>
      <c r="F807" s="3" t="s">
        <v>7</v>
      </c>
      <c r="G807" s="3" t="s">
        <v>7</v>
      </c>
      <c r="H807" s="3">
        <v>8.5308843966528407</v>
      </c>
      <c r="I807" s="3">
        <v>7.2350407553790204</v>
      </c>
      <c r="J807" s="3">
        <v>9.08854808346228</v>
      </c>
      <c r="K807" s="3">
        <v>4.7495439377085704</v>
      </c>
      <c r="L807" s="3">
        <v>4.9350834260289203</v>
      </c>
      <c r="M807" s="3">
        <v>3.9757508342602899</v>
      </c>
      <c r="N807" s="3">
        <f t="shared" si="12"/>
        <v>1.8194571830476183</v>
      </c>
      <c r="O807" s="3">
        <v>8.8057074252772104E-3</v>
      </c>
      <c r="P807" s="4" t="s">
        <v>2684</v>
      </c>
    </row>
    <row r="808" spans="1:16" x14ac:dyDescent="0.25">
      <c r="A808" s="3" t="s">
        <v>1560</v>
      </c>
      <c r="B808" s="3" t="s">
        <v>935</v>
      </c>
      <c r="C808" s="3">
        <v>63318850</v>
      </c>
      <c r="D808" s="3">
        <v>63319127</v>
      </c>
      <c r="E808" s="3" t="s">
        <v>8</v>
      </c>
      <c r="F808" s="3" t="s">
        <v>8</v>
      </c>
      <c r="G808" s="3" t="s">
        <v>6</v>
      </c>
      <c r="H808" s="3">
        <v>43.697852182806699</v>
      </c>
      <c r="I808" s="3">
        <v>30.557948000215301</v>
      </c>
      <c r="J808" s="3">
        <v>50.581902352371202</v>
      </c>
      <c r="K808" s="3">
        <v>10.729846743295001</v>
      </c>
      <c r="L808" s="3">
        <v>10.266973180076601</v>
      </c>
      <c r="M808" s="3">
        <v>12.465619412516</v>
      </c>
      <c r="N808" s="3">
        <f t="shared" si="12"/>
        <v>3.7306814749009645</v>
      </c>
      <c r="O808" s="3">
        <v>3.3798886133594302E-2</v>
      </c>
      <c r="P808" s="4" t="s">
        <v>2685</v>
      </c>
    </row>
    <row r="809" spans="1:16" x14ac:dyDescent="0.25">
      <c r="A809" s="3" t="s">
        <v>1558</v>
      </c>
      <c r="B809" s="3" t="s">
        <v>935</v>
      </c>
      <c r="C809" s="3">
        <v>63318850</v>
      </c>
      <c r="D809" s="3">
        <v>63319127</v>
      </c>
      <c r="E809" s="3" t="s">
        <v>6</v>
      </c>
      <c r="F809" s="3" t="s">
        <v>6</v>
      </c>
      <c r="G809" s="3" t="s">
        <v>19</v>
      </c>
      <c r="H809" s="3">
        <v>43.697852182806699</v>
      </c>
      <c r="I809" s="3">
        <v>30.557948000215301</v>
      </c>
      <c r="J809" s="3">
        <v>50.581902352371202</v>
      </c>
      <c r="K809" s="3">
        <v>10.729846743295001</v>
      </c>
      <c r="L809" s="3">
        <v>10.266973180076601</v>
      </c>
      <c r="M809" s="3">
        <v>12.465619412516</v>
      </c>
      <c r="N809" s="3">
        <f t="shared" si="12"/>
        <v>3.7306814749009645</v>
      </c>
      <c r="O809" s="3">
        <v>3.3798886133594302E-2</v>
      </c>
      <c r="P809" s="4" t="s">
        <v>2686</v>
      </c>
    </row>
    <row r="810" spans="1:16" x14ac:dyDescent="0.25">
      <c r="A810" s="3" t="s">
        <v>1559</v>
      </c>
      <c r="B810" s="3" t="s">
        <v>935</v>
      </c>
      <c r="C810" s="3">
        <v>63318850</v>
      </c>
      <c r="D810" s="3">
        <v>63319127</v>
      </c>
      <c r="E810" s="3" t="s">
        <v>7</v>
      </c>
      <c r="F810" s="3" t="s">
        <v>7</v>
      </c>
      <c r="G810" s="3" t="s">
        <v>23</v>
      </c>
      <c r="H810" s="3">
        <v>43.697852182806699</v>
      </c>
      <c r="I810" s="3">
        <v>30.557948000215301</v>
      </c>
      <c r="J810" s="3">
        <v>50.581902352371202</v>
      </c>
      <c r="K810" s="3">
        <v>10.729846743295001</v>
      </c>
      <c r="L810" s="3">
        <v>10.266973180076601</v>
      </c>
      <c r="M810" s="3">
        <v>12.465619412516</v>
      </c>
      <c r="N810" s="3">
        <f t="shared" si="12"/>
        <v>3.7306814749009645</v>
      </c>
      <c r="O810" s="3">
        <v>3.3798886133594302E-2</v>
      </c>
      <c r="P810" s="4" t="s">
        <v>2687</v>
      </c>
    </row>
    <row r="811" spans="1:16" x14ac:dyDescent="0.25">
      <c r="A811" s="3" t="s">
        <v>1014</v>
      </c>
      <c r="B811" s="3" t="s">
        <v>935</v>
      </c>
      <c r="C811" s="3">
        <v>63395778</v>
      </c>
      <c r="D811" s="3">
        <v>63396559</v>
      </c>
      <c r="E811" s="3" t="s">
        <v>52</v>
      </c>
      <c r="F811" s="3" t="s">
        <v>52</v>
      </c>
      <c r="G811" s="3" t="s">
        <v>6</v>
      </c>
      <c r="H811" s="3">
        <v>5.5631147687309204</v>
      </c>
      <c r="I811" s="3">
        <v>4.9866112073120696</v>
      </c>
      <c r="J811" s="3">
        <v>5.8884892086330902</v>
      </c>
      <c r="K811" s="3">
        <v>3.2143773154744899</v>
      </c>
      <c r="L811" s="3">
        <v>3.5364277571957801</v>
      </c>
      <c r="M811" s="3">
        <v>2.5964804787688802</v>
      </c>
      <c r="N811" s="3">
        <f t="shared" si="12"/>
        <v>1.7586084317436068</v>
      </c>
      <c r="O811" s="3">
        <v>3.4757255777843302E-3</v>
      </c>
      <c r="P811" s="4" t="s">
        <v>1745</v>
      </c>
    </row>
    <row r="812" spans="1:16" x14ac:dyDescent="0.25">
      <c r="A812" s="3" t="s">
        <v>1015</v>
      </c>
      <c r="B812" s="3" t="s">
        <v>935</v>
      </c>
      <c r="C812" s="3">
        <v>63395778</v>
      </c>
      <c r="D812" s="3">
        <v>63396559</v>
      </c>
      <c r="E812" s="3" t="s">
        <v>8</v>
      </c>
      <c r="F812" s="3" t="s">
        <v>6</v>
      </c>
      <c r="G812" s="3" t="s">
        <v>6</v>
      </c>
      <c r="H812" s="3">
        <v>5.5631147687309204</v>
      </c>
      <c r="I812" s="3">
        <v>4.9866112073120696</v>
      </c>
      <c r="J812" s="3">
        <v>5.8884892086330902</v>
      </c>
      <c r="K812" s="3">
        <v>3.2143773154744899</v>
      </c>
      <c r="L812" s="3">
        <v>3.5364277571957801</v>
      </c>
      <c r="M812" s="3">
        <v>2.5964804787688802</v>
      </c>
      <c r="N812" s="3">
        <f t="shared" si="12"/>
        <v>1.7586084317436068</v>
      </c>
      <c r="O812" s="3">
        <v>3.4757255777843302E-3</v>
      </c>
      <c r="P812" s="4" t="s">
        <v>1746</v>
      </c>
    </row>
    <row r="813" spans="1:16" x14ac:dyDescent="0.25">
      <c r="A813" s="3" t="s">
        <v>1022</v>
      </c>
      <c r="B813" s="3" t="s">
        <v>935</v>
      </c>
      <c r="C813" s="3">
        <v>64377629</v>
      </c>
      <c r="D813" s="3">
        <v>64378026</v>
      </c>
      <c r="E813" s="3" t="s">
        <v>5</v>
      </c>
      <c r="F813" s="3" t="s">
        <v>8</v>
      </c>
      <c r="G813" s="3" t="s">
        <v>6</v>
      </c>
      <c r="H813" s="3">
        <v>10.6208692947671</v>
      </c>
      <c r="I813" s="3">
        <v>8.6946679884923395</v>
      </c>
      <c r="J813" s="3">
        <v>10.9783453852733</v>
      </c>
      <c r="K813" s="3">
        <v>5.9392977770795703</v>
      </c>
      <c r="L813" s="3">
        <v>5.2869373969051896</v>
      </c>
      <c r="M813" s="3">
        <v>5.01098892467206</v>
      </c>
      <c r="N813" s="3">
        <f t="shared" si="12"/>
        <v>1.8657057686996334</v>
      </c>
      <c r="O813" s="3">
        <v>1.30594401395287E-2</v>
      </c>
      <c r="P813" s="4" t="s">
        <v>2688</v>
      </c>
    </row>
    <row r="814" spans="1:16" x14ac:dyDescent="0.25">
      <c r="A814" s="3" t="s">
        <v>1023</v>
      </c>
      <c r="B814" s="3" t="s">
        <v>935</v>
      </c>
      <c r="C814" s="3">
        <v>64496122</v>
      </c>
      <c r="D814" s="3">
        <v>64496405</v>
      </c>
      <c r="E814" s="3" t="s">
        <v>8</v>
      </c>
      <c r="F814" s="3" t="s">
        <v>6</v>
      </c>
      <c r="G814" s="3" t="s">
        <v>6</v>
      </c>
      <c r="H814" s="3">
        <v>6.8806397554417904</v>
      </c>
      <c r="I814" s="3">
        <v>6.63290486538249</v>
      </c>
      <c r="J814" s="3">
        <v>7.1263489374240399</v>
      </c>
      <c r="K814" s="3">
        <v>3.0850451779457901</v>
      </c>
      <c r="L814" s="3">
        <v>3.8877927346487202</v>
      </c>
      <c r="M814" s="3">
        <v>2.6026553568135702</v>
      </c>
      <c r="N814" s="3">
        <f t="shared" si="12"/>
        <v>2.1554914172608672</v>
      </c>
      <c r="O814" s="3">
        <v>4.9564908589085997E-3</v>
      </c>
      <c r="P814" s="4" t="s">
        <v>2689</v>
      </c>
    </row>
    <row r="815" spans="1:16" x14ac:dyDescent="0.25">
      <c r="A815" s="3" t="s">
        <v>1024</v>
      </c>
      <c r="B815" s="3" t="s">
        <v>935</v>
      </c>
      <c r="C815" s="3">
        <v>64633693</v>
      </c>
      <c r="D815" s="3">
        <v>64634033</v>
      </c>
      <c r="E815" s="3" t="s">
        <v>8</v>
      </c>
      <c r="F815" s="3" t="s">
        <v>8</v>
      </c>
      <c r="G815" s="3" t="s">
        <v>6</v>
      </c>
      <c r="H815" s="3">
        <v>4.0263265847831899</v>
      </c>
      <c r="I815" s="3">
        <v>3.75261750976623</v>
      </c>
      <c r="J815" s="3">
        <v>4.2599787113674301</v>
      </c>
      <c r="K815" s="3">
        <v>2.1140598674604099</v>
      </c>
      <c r="L815" s="3">
        <v>2.4479978658879</v>
      </c>
      <c r="M815" s="3">
        <v>1.71842918117488</v>
      </c>
      <c r="N815" s="3">
        <f t="shared" si="12"/>
        <v>1.9168773010381852</v>
      </c>
      <c r="O815" s="3">
        <v>2.6618167052076601E-3</v>
      </c>
      <c r="P815" s="4" t="s">
        <v>2690</v>
      </c>
    </row>
    <row r="816" spans="1:16" x14ac:dyDescent="0.25">
      <c r="A816" s="3" t="s">
        <v>1025</v>
      </c>
      <c r="B816" s="3" t="s">
        <v>935</v>
      </c>
      <c r="C816" s="3">
        <v>64633693</v>
      </c>
      <c r="D816" s="3">
        <v>64634033</v>
      </c>
      <c r="E816" s="3" t="s">
        <v>8</v>
      </c>
      <c r="F816" s="3" t="s">
        <v>6</v>
      </c>
      <c r="G816" s="3" t="s">
        <v>6</v>
      </c>
      <c r="H816" s="3">
        <v>4.0263265847831899</v>
      </c>
      <c r="I816" s="3">
        <v>3.75261750976623</v>
      </c>
      <c r="J816" s="3">
        <v>4.2599787113674301</v>
      </c>
      <c r="K816" s="3">
        <v>2.1140598674604099</v>
      </c>
      <c r="L816" s="3">
        <v>2.4479978658879</v>
      </c>
      <c r="M816" s="3">
        <v>1.71842918117488</v>
      </c>
      <c r="N816" s="3">
        <f t="shared" si="12"/>
        <v>1.9168773010381852</v>
      </c>
      <c r="O816" s="3">
        <v>2.6618167052076601E-3</v>
      </c>
      <c r="P816" s="4" t="s">
        <v>2691</v>
      </c>
    </row>
    <row r="817" spans="1:16" x14ac:dyDescent="0.25">
      <c r="A817" s="3" t="s">
        <v>1026</v>
      </c>
      <c r="B817" s="3" t="s">
        <v>935</v>
      </c>
      <c r="C817" s="3">
        <v>64716891</v>
      </c>
      <c r="D817" s="3">
        <v>64717280</v>
      </c>
      <c r="E817" s="3" t="s">
        <v>6</v>
      </c>
      <c r="F817" s="3" t="s">
        <v>6</v>
      </c>
      <c r="G817" s="3" t="s">
        <v>6</v>
      </c>
      <c r="H817" s="3">
        <v>4.5238494763991204</v>
      </c>
      <c r="I817" s="3">
        <v>3.4233864702774901</v>
      </c>
      <c r="J817" s="3">
        <v>4.7154842919735298</v>
      </c>
      <c r="K817" s="3">
        <v>2.8004310344827599</v>
      </c>
      <c r="L817" s="3">
        <v>2.8436275470219399</v>
      </c>
      <c r="M817" s="3">
        <v>2.4059022335423199</v>
      </c>
      <c r="N817" s="3">
        <f t="shared" si="12"/>
        <v>1.5730163822637413</v>
      </c>
      <c r="O817" s="3">
        <v>4.98322617299857E-2</v>
      </c>
      <c r="P817" s="4" t="s">
        <v>2692</v>
      </c>
    </row>
    <row r="818" spans="1:16" x14ac:dyDescent="0.25">
      <c r="A818" s="3" t="s">
        <v>1028</v>
      </c>
      <c r="B818" s="3" t="s">
        <v>935</v>
      </c>
      <c r="C818" s="3">
        <v>65200556</v>
      </c>
      <c r="D818" s="3">
        <v>65200985</v>
      </c>
      <c r="E818" s="3" t="s">
        <v>8</v>
      </c>
      <c r="F818" s="3" t="s">
        <v>7</v>
      </c>
      <c r="G818" s="3" t="s">
        <v>7</v>
      </c>
      <c r="H818" s="3">
        <v>3.9088964822144101</v>
      </c>
      <c r="I818" s="3">
        <v>4.4238878372952497</v>
      </c>
      <c r="J818" s="3">
        <v>3.85628129173939</v>
      </c>
      <c r="K818" s="3">
        <v>2.5052675101298298</v>
      </c>
      <c r="L818" s="3">
        <v>2.7939055652030098</v>
      </c>
      <c r="M818" s="3">
        <v>2.4620276192838801</v>
      </c>
      <c r="N818" s="3">
        <f t="shared" si="12"/>
        <v>1.5705128743421826</v>
      </c>
      <c r="O818" s="3">
        <v>4.7330789651084896E-3</v>
      </c>
      <c r="P818" s="4" t="s">
        <v>2693</v>
      </c>
    </row>
    <row r="819" spans="1:16" x14ac:dyDescent="0.25">
      <c r="A819" s="3" t="s">
        <v>1029</v>
      </c>
      <c r="B819" s="3" t="s">
        <v>935</v>
      </c>
      <c r="C819" s="3">
        <v>65418745</v>
      </c>
      <c r="D819" s="3">
        <v>65419075</v>
      </c>
      <c r="E819" s="3" t="s">
        <v>5</v>
      </c>
      <c r="F819" s="3" t="s">
        <v>8</v>
      </c>
      <c r="G819" s="3" t="s">
        <v>6</v>
      </c>
      <c r="H819" s="3">
        <v>9.9724844451426495</v>
      </c>
      <c r="I819" s="3">
        <v>8.1724530259969601</v>
      </c>
      <c r="J819" s="3">
        <v>9.8652309069184003</v>
      </c>
      <c r="K819" s="3">
        <v>5.7375312343828098</v>
      </c>
      <c r="L819" s="3">
        <v>6.5189738464101303</v>
      </c>
      <c r="M819" s="3">
        <v>4.8486090288189203</v>
      </c>
      <c r="N819" s="3">
        <f t="shared" si="12"/>
        <v>1.6375318047319125</v>
      </c>
      <c r="O819" s="3">
        <v>9.3935378444712104E-3</v>
      </c>
      <c r="P819" s="4" t="s">
        <v>2694</v>
      </c>
    </row>
    <row r="820" spans="1:16" x14ac:dyDescent="0.25">
      <c r="A820" s="3" t="s">
        <v>1030</v>
      </c>
      <c r="B820" s="3" t="s">
        <v>935</v>
      </c>
      <c r="C820" s="3">
        <v>65432890</v>
      </c>
      <c r="D820" s="3">
        <v>65433237</v>
      </c>
      <c r="E820" s="3" t="s">
        <v>8</v>
      </c>
      <c r="F820" s="3" t="s">
        <v>7</v>
      </c>
      <c r="G820" s="3" t="s">
        <v>7</v>
      </c>
      <c r="H820" s="3">
        <v>9.5717339485654307</v>
      </c>
      <c r="I820" s="3">
        <v>7.3521693491952398</v>
      </c>
      <c r="J820" s="3">
        <v>9.7734976382085392</v>
      </c>
      <c r="K820" s="3">
        <v>4.9351097178683396</v>
      </c>
      <c r="L820" s="3">
        <v>4.8312807881773399</v>
      </c>
      <c r="M820" s="3">
        <v>4.1666592028661</v>
      </c>
      <c r="N820" s="3">
        <f t="shared" si="12"/>
        <v>1.916120411089409</v>
      </c>
      <c r="O820" s="3">
        <v>2.3526465266193699E-2</v>
      </c>
      <c r="P820" s="4" t="s">
        <v>1749</v>
      </c>
    </row>
    <row r="821" spans="1:16" x14ac:dyDescent="0.25">
      <c r="A821" s="3" t="s">
        <v>1031</v>
      </c>
      <c r="B821" s="3" t="s">
        <v>935</v>
      </c>
      <c r="C821" s="3">
        <v>65550561</v>
      </c>
      <c r="D821" s="3">
        <v>65550938</v>
      </c>
      <c r="E821" s="3" t="s">
        <v>8</v>
      </c>
      <c r="F821" s="3" t="s">
        <v>8</v>
      </c>
      <c r="G821" s="3" t="s">
        <v>6</v>
      </c>
      <c r="H821" s="3">
        <v>5.9074075859077597</v>
      </c>
      <c r="I821" s="3">
        <v>5.2001253072437201</v>
      </c>
      <c r="J821" s="3">
        <v>5.7952286857197901</v>
      </c>
      <c r="K821" s="3">
        <v>3.4629218439820599</v>
      </c>
      <c r="L821" s="3">
        <v>3.7972943165943698</v>
      </c>
      <c r="M821" s="3">
        <v>3.05124623189471</v>
      </c>
      <c r="N821" s="3">
        <f t="shared" si="12"/>
        <v>1.6392206008735224</v>
      </c>
      <c r="O821" s="3">
        <v>2.0383776709542202E-3</v>
      </c>
      <c r="P821" s="4" t="s">
        <v>2695</v>
      </c>
    </row>
    <row r="822" spans="1:16" x14ac:dyDescent="0.25">
      <c r="A822" s="3" t="s">
        <v>1033</v>
      </c>
      <c r="B822" s="3" t="s">
        <v>935</v>
      </c>
      <c r="C822" s="3">
        <v>65745408</v>
      </c>
      <c r="D822" s="3">
        <v>65746082</v>
      </c>
      <c r="E822" s="3" t="s">
        <v>5</v>
      </c>
      <c r="F822" s="3" t="s">
        <v>7</v>
      </c>
      <c r="G822" s="3" t="s">
        <v>7</v>
      </c>
      <c r="H822" s="3">
        <v>4.1257577754349004</v>
      </c>
      <c r="I822" s="3">
        <v>3.9702029520295201</v>
      </c>
      <c r="J822" s="3">
        <v>4.4960793357933602</v>
      </c>
      <c r="K822" s="3">
        <v>2.4491661955907298</v>
      </c>
      <c r="L822" s="3">
        <v>2.6794799321650702</v>
      </c>
      <c r="M822" s="3">
        <v>2.3866449971735402</v>
      </c>
      <c r="N822" s="3">
        <f t="shared" si="12"/>
        <v>1.6755225917314243</v>
      </c>
      <c r="O822" s="3">
        <v>1.9923933163448499E-3</v>
      </c>
      <c r="P822" s="4" t="s">
        <v>2696</v>
      </c>
    </row>
    <row r="823" spans="1:16" x14ac:dyDescent="0.25">
      <c r="A823" s="3" t="s">
        <v>1035</v>
      </c>
      <c r="B823" s="3" t="s">
        <v>935</v>
      </c>
      <c r="C823" s="3">
        <v>65796947</v>
      </c>
      <c r="D823" s="3">
        <v>65797342</v>
      </c>
      <c r="E823" s="3" t="s">
        <v>20</v>
      </c>
      <c r="F823" s="3" t="s">
        <v>8</v>
      </c>
      <c r="G823" s="3" t="s">
        <v>6</v>
      </c>
      <c r="H823" s="3">
        <v>5.8275095108785901</v>
      </c>
      <c r="I823" s="3">
        <v>5.0036649249420702</v>
      </c>
      <c r="J823" s="3">
        <v>6.8884654454676397</v>
      </c>
      <c r="K823" s="3">
        <v>3.8635873659808802</v>
      </c>
      <c r="L823" s="3">
        <v>3.9996754563894501</v>
      </c>
      <c r="M823" s="3">
        <v>3.4285946102579001</v>
      </c>
      <c r="N823" s="3">
        <f t="shared" si="12"/>
        <v>1.569240489176454</v>
      </c>
      <c r="O823" s="3">
        <v>4.8437186084133499E-2</v>
      </c>
      <c r="P823" s="4" t="s">
        <v>2697</v>
      </c>
    </row>
    <row r="824" spans="1:16" x14ac:dyDescent="0.25">
      <c r="A824" s="3" t="s">
        <v>1034</v>
      </c>
      <c r="B824" s="3" t="s">
        <v>935</v>
      </c>
      <c r="C824" s="3">
        <v>65796947</v>
      </c>
      <c r="D824" s="3">
        <v>65797342</v>
      </c>
      <c r="E824" s="3" t="s">
        <v>5</v>
      </c>
      <c r="F824" s="3" t="s">
        <v>5</v>
      </c>
      <c r="G824" s="3" t="s">
        <v>5</v>
      </c>
      <c r="H824" s="3">
        <v>5.8275095108785901</v>
      </c>
      <c r="I824" s="3">
        <v>5.0036649249420702</v>
      </c>
      <c r="J824" s="3">
        <v>6.8884654454676397</v>
      </c>
      <c r="K824" s="3">
        <v>3.8635873659808802</v>
      </c>
      <c r="L824" s="3">
        <v>3.9996754563894501</v>
      </c>
      <c r="M824" s="3">
        <v>3.4285946102579001</v>
      </c>
      <c r="N824" s="3">
        <f t="shared" si="12"/>
        <v>1.569240489176454</v>
      </c>
      <c r="O824" s="3">
        <v>4.8437186084133499E-2</v>
      </c>
      <c r="P824" s="4" t="s">
        <v>2698</v>
      </c>
    </row>
    <row r="825" spans="1:16" x14ac:dyDescent="0.25">
      <c r="A825" s="3" t="s">
        <v>1036</v>
      </c>
      <c r="B825" s="3" t="s">
        <v>935</v>
      </c>
      <c r="C825" s="3">
        <v>65809333</v>
      </c>
      <c r="D825" s="3">
        <v>65809831</v>
      </c>
      <c r="E825" s="3" t="s">
        <v>8</v>
      </c>
      <c r="F825" s="3" t="s">
        <v>8</v>
      </c>
      <c r="G825" s="3" t="s">
        <v>7</v>
      </c>
      <c r="H825" s="3">
        <v>8.1709697617030699</v>
      </c>
      <c r="I825" s="3">
        <v>7.7864535376229203</v>
      </c>
      <c r="J825" s="3">
        <v>9.0614342013185496</v>
      </c>
      <c r="K825" s="3">
        <v>4.5666557197591704</v>
      </c>
      <c r="L825" s="3">
        <v>5.1348659003831401</v>
      </c>
      <c r="M825" s="3">
        <v>3.6974055829228201</v>
      </c>
      <c r="N825" s="3">
        <f t="shared" si="12"/>
        <v>1.8672284072803411</v>
      </c>
      <c r="O825" s="3">
        <v>2.4324047775202699E-3</v>
      </c>
      <c r="P825" s="4" t="s">
        <v>2699</v>
      </c>
    </row>
    <row r="826" spans="1:16" x14ac:dyDescent="0.25">
      <c r="A826" s="3" t="s">
        <v>1037</v>
      </c>
      <c r="B826" s="3" t="s">
        <v>935</v>
      </c>
      <c r="C826" s="3">
        <v>65936537</v>
      </c>
      <c r="D826" s="3">
        <v>65936847</v>
      </c>
      <c r="E826" s="3" t="s">
        <v>8</v>
      </c>
      <c r="F826" s="3" t="s">
        <v>7</v>
      </c>
      <c r="G826" s="3" t="s">
        <v>7</v>
      </c>
      <c r="H826" s="3">
        <v>5.5798306379645704</v>
      </c>
      <c r="I826" s="3">
        <v>5.1148875520830002</v>
      </c>
      <c r="J826" s="3">
        <v>5.8950250704605098</v>
      </c>
      <c r="K826" s="3">
        <v>2.4270935960591098</v>
      </c>
      <c r="L826" s="3">
        <v>2.9800107758620702</v>
      </c>
      <c r="M826" s="3">
        <v>1.98088054187192</v>
      </c>
      <c r="N826" s="3">
        <f t="shared" si="12"/>
        <v>2.2455031316503677</v>
      </c>
      <c r="O826" s="3">
        <v>1.42426315197009E-3</v>
      </c>
      <c r="P826" s="4" t="s">
        <v>2700</v>
      </c>
    </row>
    <row r="827" spans="1:16" x14ac:dyDescent="0.25">
      <c r="A827" s="3" t="s">
        <v>1039</v>
      </c>
      <c r="B827" s="3" t="s">
        <v>1038</v>
      </c>
      <c r="C827" s="3">
        <v>174954</v>
      </c>
      <c r="D827" s="3">
        <v>175312</v>
      </c>
      <c r="E827" s="3" t="s">
        <v>6</v>
      </c>
      <c r="F827" s="3" t="s">
        <v>6</v>
      </c>
      <c r="G827" s="3" t="s">
        <v>6</v>
      </c>
      <c r="H827" s="3">
        <v>9.7307490445174096</v>
      </c>
      <c r="I827" s="3">
        <v>8.1268167626635108</v>
      </c>
      <c r="J827" s="3">
        <v>10.5204015718361</v>
      </c>
      <c r="K827" s="3">
        <v>5.0621525600835904</v>
      </c>
      <c r="L827" s="3">
        <v>6.4983072100313501</v>
      </c>
      <c r="M827" s="3">
        <v>4.9895088819226796</v>
      </c>
      <c r="N827" s="3">
        <f t="shared" si="12"/>
        <v>1.7146840562458192</v>
      </c>
      <c r="O827" s="3">
        <v>1.3115011303845899E-2</v>
      </c>
      <c r="P827" s="4" t="s">
        <v>1750</v>
      </c>
    </row>
    <row r="828" spans="1:16" x14ac:dyDescent="0.25">
      <c r="A828" s="3" t="s">
        <v>1040</v>
      </c>
      <c r="B828" s="3" t="s">
        <v>1038</v>
      </c>
      <c r="C828" s="3">
        <v>183217</v>
      </c>
      <c r="D828" s="3">
        <v>183522</v>
      </c>
      <c r="E828" s="3" t="s">
        <v>8</v>
      </c>
      <c r="F828" s="3" t="s">
        <v>6</v>
      </c>
      <c r="G828" s="3" t="s">
        <v>6</v>
      </c>
      <c r="H828" s="3">
        <v>7.5796243427856602</v>
      </c>
      <c r="I828" s="3">
        <v>5.58844293614571</v>
      </c>
      <c r="J828" s="3">
        <v>6.9419174247725701</v>
      </c>
      <c r="K828" s="3">
        <v>4.4894552723638199</v>
      </c>
      <c r="L828" s="3">
        <v>4.6176078627352997</v>
      </c>
      <c r="M828" s="3">
        <v>3.70224887556222</v>
      </c>
      <c r="N828" s="3">
        <f t="shared" si="12"/>
        <v>1.5699504147425065</v>
      </c>
      <c r="O828" s="3">
        <v>3.5664405363912001E-2</v>
      </c>
      <c r="P828" s="4" t="s">
        <v>2701</v>
      </c>
    </row>
    <row r="829" spans="1:16" x14ac:dyDescent="0.25">
      <c r="A829" s="3" t="s">
        <v>1042</v>
      </c>
      <c r="B829" s="3" t="s">
        <v>1038</v>
      </c>
      <c r="C829" s="3">
        <v>679062</v>
      </c>
      <c r="D829" s="3">
        <v>679332</v>
      </c>
      <c r="E829" s="3" t="s">
        <v>8</v>
      </c>
      <c r="F829" s="3" t="s">
        <v>7</v>
      </c>
      <c r="G829" s="3" t="s">
        <v>7</v>
      </c>
      <c r="H829" s="3">
        <v>5.9368867661379898</v>
      </c>
      <c r="I829" s="3">
        <v>4.8566898461930004</v>
      </c>
      <c r="J829" s="3">
        <v>5.8290310109764301</v>
      </c>
      <c r="K829" s="3">
        <v>3.8177484787018301</v>
      </c>
      <c r="L829" s="3">
        <v>3.55740365111562</v>
      </c>
      <c r="M829" s="3">
        <v>3.5163539553752501</v>
      </c>
      <c r="N829" s="3">
        <f t="shared" si="12"/>
        <v>1.5261991769812542</v>
      </c>
      <c r="O829" s="3">
        <v>2.42030072963079E-2</v>
      </c>
      <c r="P829" s="4" t="s">
        <v>2702</v>
      </c>
    </row>
    <row r="830" spans="1:16" x14ac:dyDescent="0.25">
      <c r="A830" s="3" t="s">
        <v>1041</v>
      </c>
      <c r="B830" s="3" t="s">
        <v>1038</v>
      </c>
      <c r="C830" s="3">
        <v>679062</v>
      </c>
      <c r="D830" s="3">
        <v>679332</v>
      </c>
      <c r="E830" s="3" t="s">
        <v>6</v>
      </c>
      <c r="F830" s="3" t="s">
        <v>6</v>
      </c>
      <c r="G830" s="3" t="s">
        <v>6</v>
      </c>
      <c r="H830" s="3">
        <v>5.9368867661379898</v>
      </c>
      <c r="I830" s="3">
        <v>4.8566898461930004</v>
      </c>
      <c r="J830" s="3">
        <v>5.8290310109764301</v>
      </c>
      <c r="K830" s="3">
        <v>3.8177484787018301</v>
      </c>
      <c r="L830" s="3">
        <v>3.55740365111562</v>
      </c>
      <c r="M830" s="3">
        <v>3.5163539553752501</v>
      </c>
      <c r="N830" s="3">
        <f t="shared" si="12"/>
        <v>1.5261991769812542</v>
      </c>
      <c r="O830" s="3">
        <v>2.42030072963079E-2</v>
      </c>
      <c r="P830" s="4" t="s">
        <v>2703</v>
      </c>
    </row>
    <row r="831" spans="1:16" x14ac:dyDescent="0.25">
      <c r="A831" s="3" t="s">
        <v>1043</v>
      </c>
      <c r="B831" s="3" t="s">
        <v>1038</v>
      </c>
      <c r="C831" s="3">
        <v>717674</v>
      </c>
      <c r="D831" s="3">
        <v>718022</v>
      </c>
      <c r="E831" s="3" t="s">
        <v>8</v>
      </c>
      <c r="F831" s="3" t="s">
        <v>7</v>
      </c>
      <c r="G831" s="3" t="s">
        <v>7</v>
      </c>
      <c r="H831" s="3">
        <v>5.0944716585024503</v>
      </c>
      <c r="I831" s="3">
        <v>4.5375762271318596</v>
      </c>
      <c r="J831" s="3">
        <v>5.3960686793961798</v>
      </c>
      <c r="K831" s="3">
        <v>3.5937844103158501</v>
      </c>
      <c r="L831" s="3">
        <v>3.0876557519559502</v>
      </c>
      <c r="M831" s="3">
        <v>2.8079831932773098</v>
      </c>
      <c r="N831" s="3">
        <f t="shared" si="12"/>
        <v>1.5836701559154835</v>
      </c>
      <c r="O831" s="3">
        <v>5.7527081207969198E-3</v>
      </c>
      <c r="P831" s="4" t="s">
        <v>2704</v>
      </c>
    </row>
    <row r="832" spans="1:16" x14ac:dyDescent="0.25">
      <c r="A832" s="3" t="s">
        <v>1044</v>
      </c>
      <c r="B832" s="3" t="s">
        <v>1038</v>
      </c>
      <c r="C832" s="3">
        <v>868948</v>
      </c>
      <c r="D832" s="3">
        <v>869240</v>
      </c>
      <c r="E832" s="3" t="s">
        <v>5</v>
      </c>
      <c r="F832" s="3" t="s">
        <v>8</v>
      </c>
      <c r="G832" s="3" t="s">
        <v>6</v>
      </c>
      <c r="H832" s="3">
        <v>5.1140621355260096</v>
      </c>
      <c r="I832" s="3">
        <v>4.9513973932820203</v>
      </c>
      <c r="J832" s="3">
        <v>5.7411760846746001</v>
      </c>
      <c r="K832" s="3">
        <v>2.9506821493222701</v>
      </c>
      <c r="L832" s="3">
        <v>3.23464612124156</v>
      </c>
      <c r="M832" s="3">
        <v>2.5213695968916898</v>
      </c>
      <c r="N832" s="3">
        <f t="shared" si="12"/>
        <v>1.8154570026560508</v>
      </c>
      <c r="O832" s="3">
        <v>1.8903832319958299E-3</v>
      </c>
      <c r="P832" s="4" t="s">
        <v>1751</v>
      </c>
    </row>
    <row r="833" spans="1:16" x14ac:dyDescent="0.25">
      <c r="A833" s="3" t="s">
        <v>1561</v>
      </c>
      <c r="B833" s="3" t="s">
        <v>1038</v>
      </c>
      <c r="C833" s="3">
        <v>1164509</v>
      </c>
      <c r="D833" s="3">
        <v>1164777</v>
      </c>
      <c r="E833" s="3" t="s">
        <v>8</v>
      </c>
      <c r="F833" s="3" t="s">
        <v>7</v>
      </c>
      <c r="G833" s="3" t="s">
        <v>7</v>
      </c>
      <c r="H833" s="3">
        <v>13.026520615243999</v>
      </c>
      <c r="I833" s="3">
        <v>9.7006612302023694</v>
      </c>
      <c r="J833" s="3">
        <v>13.5031633367133</v>
      </c>
      <c r="K833" s="3">
        <v>8.3870474137931001</v>
      </c>
      <c r="L833" s="3">
        <v>7.5186206896551697</v>
      </c>
      <c r="M833" s="3">
        <v>6.0912823275862102</v>
      </c>
      <c r="N833" s="3">
        <f t="shared" si="12"/>
        <v>1.6470621823579665</v>
      </c>
      <c r="O833" s="3">
        <v>3.77953960127995E-2</v>
      </c>
      <c r="P833" s="4" t="s">
        <v>2705</v>
      </c>
    </row>
    <row r="834" spans="1:16" x14ac:dyDescent="0.25">
      <c r="A834" s="3" t="s">
        <v>1048</v>
      </c>
      <c r="B834" s="3" t="s">
        <v>1038</v>
      </c>
      <c r="C834" s="3">
        <v>2076848</v>
      </c>
      <c r="D834" s="3">
        <v>2077430</v>
      </c>
      <c r="E834" s="3" t="s">
        <v>5</v>
      </c>
      <c r="F834" s="3" t="s">
        <v>7</v>
      </c>
      <c r="G834" s="3" t="s">
        <v>7</v>
      </c>
      <c r="H834" s="3">
        <v>5.40927325762667</v>
      </c>
      <c r="I834" s="3">
        <v>5.2306997669676001</v>
      </c>
      <c r="J834" s="3">
        <v>5.7901391958649997</v>
      </c>
      <c r="K834" s="3">
        <v>2.9678436466698201</v>
      </c>
      <c r="L834" s="3">
        <v>3.4839159187529498</v>
      </c>
      <c r="M834" s="3">
        <v>2.6494213509683502</v>
      </c>
      <c r="N834" s="3">
        <f t="shared" si="12"/>
        <v>1.805272565329278</v>
      </c>
      <c r="O834" s="3">
        <v>1.9563504561165698E-3</v>
      </c>
      <c r="P834" s="4" t="s">
        <v>1786</v>
      </c>
    </row>
    <row r="835" spans="1:16" x14ac:dyDescent="0.25">
      <c r="A835" s="3" t="s">
        <v>1047</v>
      </c>
      <c r="B835" s="3" t="s">
        <v>1038</v>
      </c>
      <c r="C835" s="3">
        <v>2076848</v>
      </c>
      <c r="D835" s="3">
        <v>2077430</v>
      </c>
      <c r="E835" s="3" t="s">
        <v>6</v>
      </c>
      <c r="F835" s="3" t="s">
        <v>6</v>
      </c>
      <c r="G835" s="3" t="s">
        <v>6</v>
      </c>
      <c r="H835" s="3">
        <v>5.40927325762667</v>
      </c>
      <c r="I835" s="3">
        <v>5.2306997669676001</v>
      </c>
      <c r="J835" s="3">
        <v>5.7901391958649997</v>
      </c>
      <c r="K835" s="3">
        <v>2.9678436466698201</v>
      </c>
      <c r="L835" s="3">
        <v>3.4839159187529498</v>
      </c>
      <c r="M835" s="3">
        <v>2.6494213509683502</v>
      </c>
      <c r="N835" s="3">
        <f t="shared" si="12"/>
        <v>1.805272565329278</v>
      </c>
      <c r="O835" s="3">
        <v>1.9563504561165698E-3</v>
      </c>
      <c r="P835" s="4" t="s">
        <v>2706</v>
      </c>
    </row>
    <row r="836" spans="1:16" x14ac:dyDescent="0.25">
      <c r="A836" s="3" t="s">
        <v>1049</v>
      </c>
      <c r="B836" s="3" t="s">
        <v>1038</v>
      </c>
      <c r="C836" s="3">
        <v>2441947</v>
      </c>
      <c r="D836" s="3">
        <v>2442206</v>
      </c>
      <c r="E836" s="3" t="s">
        <v>150</v>
      </c>
      <c r="F836" s="3" t="s">
        <v>259</v>
      </c>
      <c r="G836" s="3" t="s">
        <v>5</v>
      </c>
      <c r="H836" s="3">
        <v>3.6356633332580901</v>
      </c>
      <c r="I836" s="3">
        <v>3.2920325515248701</v>
      </c>
      <c r="J836" s="3">
        <v>3.5371283776157498</v>
      </c>
      <c r="K836" s="3">
        <v>1.72255089322808</v>
      </c>
      <c r="L836" s="3">
        <v>1.9692563356875801</v>
      </c>
      <c r="M836" s="3">
        <v>1.64099501454092</v>
      </c>
      <c r="N836" s="3">
        <f t="shared" si="12"/>
        <v>1.9623499587368327</v>
      </c>
      <c r="O836" s="3">
        <v>2.7438010757062299E-4</v>
      </c>
      <c r="P836" s="4" t="s">
        <v>1752</v>
      </c>
    </row>
    <row r="837" spans="1:16" x14ac:dyDescent="0.25">
      <c r="A837" s="3" t="s">
        <v>1050</v>
      </c>
      <c r="B837" s="3" t="s">
        <v>1038</v>
      </c>
      <c r="C837" s="3">
        <v>2673108</v>
      </c>
      <c r="D837" s="3">
        <v>2673868</v>
      </c>
      <c r="E837" s="3" t="s">
        <v>8</v>
      </c>
      <c r="F837" s="3" t="s">
        <v>8</v>
      </c>
      <c r="G837" s="3" t="s">
        <v>6</v>
      </c>
      <c r="H837" s="3">
        <v>11.0429953282804</v>
      </c>
      <c r="I837" s="3">
        <v>9.2245720821137098</v>
      </c>
      <c r="J837" s="3">
        <v>10.8723127919825</v>
      </c>
      <c r="K837" s="3">
        <v>6.5156216700055403</v>
      </c>
      <c r="L837" s="3">
        <v>6.9581859255786203</v>
      </c>
      <c r="M837" s="3">
        <v>5.80802182345169</v>
      </c>
      <c r="N837" s="3">
        <f t="shared" ref="N837:N900" si="13">(H837+I837+J837)/(K837+L837+M837)</f>
        <v>1.6149857736856639</v>
      </c>
      <c r="O837" s="3">
        <v>8.0690119628099907E-3</v>
      </c>
      <c r="P837" s="4" t="s">
        <v>2707</v>
      </c>
    </row>
    <row r="838" spans="1:16" x14ac:dyDescent="0.25">
      <c r="A838" s="3" t="s">
        <v>1051</v>
      </c>
      <c r="B838" s="3" t="s">
        <v>1038</v>
      </c>
      <c r="C838" s="3">
        <v>2673108</v>
      </c>
      <c r="D838" s="3">
        <v>2673868</v>
      </c>
      <c r="E838" s="3" t="s">
        <v>8</v>
      </c>
      <c r="F838" s="3" t="s">
        <v>6</v>
      </c>
      <c r="G838" s="3" t="s">
        <v>7</v>
      </c>
      <c r="H838" s="3">
        <v>11.0429953282804</v>
      </c>
      <c r="I838" s="3">
        <v>9.2245720821137098</v>
      </c>
      <c r="J838" s="3">
        <v>10.8723127919825</v>
      </c>
      <c r="K838" s="3">
        <v>6.5156216700055403</v>
      </c>
      <c r="L838" s="3">
        <v>6.9581859255786203</v>
      </c>
      <c r="M838" s="3">
        <v>5.80802182345169</v>
      </c>
      <c r="N838" s="3">
        <f t="shared" si="13"/>
        <v>1.6149857736856639</v>
      </c>
      <c r="O838" s="3">
        <v>8.0690119628099907E-3</v>
      </c>
      <c r="P838" s="4" t="s">
        <v>2708</v>
      </c>
    </row>
    <row r="839" spans="1:16" x14ac:dyDescent="0.25">
      <c r="A839" s="3" t="s">
        <v>1052</v>
      </c>
      <c r="B839" s="3" t="s">
        <v>1038</v>
      </c>
      <c r="C839" s="3">
        <v>2862230</v>
      </c>
      <c r="D839" s="3">
        <v>2862860</v>
      </c>
      <c r="E839" s="3" t="s">
        <v>8</v>
      </c>
      <c r="F839" s="3" t="s">
        <v>6</v>
      </c>
      <c r="G839" s="3" t="s">
        <v>6</v>
      </c>
      <c r="H839" s="3">
        <v>16.530976001317299</v>
      </c>
      <c r="I839" s="3">
        <v>11.756431893961199</v>
      </c>
      <c r="J839" s="3">
        <v>16.603610093442601</v>
      </c>
      <c r="K839" s="3">
        <v>7.2385298947165104</v>
      </c>
      <c r="L839" s="3">
        <v>7.29609774944461</v>
      </c>
      <c r="M839" s="3">
        <v>6.4892301748285499</v>
      </c>
      <c r="N839" s="3">
        <f t="shared" si="13"/>
        <v>2.1352417037454265</v>
      </c>
      <c r="O839" s="3">
        <v>3.5408811253067503E-2</v>
      </c>
      <c r="P839" s="4" t="s">
        <v>1770</v>
      </c>
    </row>
    <row r="840" spans="1:16" x14ac:dyDescent="0.25">
      <c r="A840" s="3" t="s">
        <v>1562</v>
      </c>
      <c r="B840" s="3" t="s">
        <v>1038</v>
      </c>
      <c r="C840" s="3">
        <v>3122339</v>
      </c>
      <c r="D840" s="3">
        <v>3122588</v>
      </c>
      <c r="E840" s="3" t="s">
        <v>8</v>
      </c>
      <c r="F840" s="3" t="s">
        <v>8</v>
      </c>
      <c r="G840" s="3" t="s">
        <v>7</v>
      </c>
      <c r="H840" s="3">
        <v>13.2717372288314</v>
      </c>
      <c r="I840" s="3">
        <v>11.072865640307899</v>
      </c>
      <c r="J840" s="3">
        <v>13.045544669932401</v>
      </c>
      <c r="K840" s="3">
        <v>7.8519940029984996</v>
      </c>
      <c r="L840" s="3">
        <v>7.9592203898051004</v>
      </c>
      <c r="M840" s="3">
        <v>7.8431634182908496</v>
      </c>
      <c r="N840" s="3">
        <f t="shared" si="13"/>
        <v>1.5806861561809866</v>
      </c>
      <c r="O840" s="3">
        <v>2.22203310853657E-2</v>
      </c>
      <c r="P840" s="4" t="s">
        <v>2709</v>
      </c>
    </row>
    <row r="841" spans="1:16" x14ac:dyDescent="0.25">
      <c r="A841" s="3" t="s">
        <v>1053</v>
      </c>
      <c r="B841" s="3" t="s">
        <v>1038</v>
      </c>
      <c r="C841" s="3">
        <v>3401954</v>
      </c>
      <c r="D841" s="3">
        <v>3402313</v>
      </c>
      <c r="E841" s="3" t="s">
        <v>103</v>
      </c>
      <c r="F841" s="3" t="s">
        <v>6</v>
      </c>
      <c r="G841" s="3" t="s">
        <v>6</v>
      </c>
      <c r="H841" s="3">
        <v>8.6949578633519007</v>
      </c>
      <c r="I841" s="3">
        <v>7.52436828193248</v>
      </c>
      <c r="J841" s="3">
        <v>8.7091526570464897</v>
      </c>
      <c r="K841" s="3">
        <v>4.7835500282645604</v>
      </c>
      <c r="L841" s="3">
        <v>4.9516864518560402</v>
      </c>
      <c r="M841" s="3">
        <v>4.2804220840399498</v>
      </c>
      <c r="N841" s="3">
        <f t="shared" si="13"/>
        <v>1.7786163017751802</v>
      </c>
      <c r="O841" s="3">
        <v>3.80143463371209E-3</v>
      </c>
      <c r="P841" s="4" t="s">
        <v>2710</v>
      </c>
    </row>
    <row r="842" spans="1:16" x14ac:dyDescent="0.25">
      <c r="A842" s="3" t="s">
        <v>1054</v>
      </c>
      <c r="B842" s="3" t="s">
        <v>1038</v>
      </c>
      <c r="C842" s="3">
        <v>3548816</v>
      </c>
      <c r="D842" s="3">
        <v>3549175</v>
      </c>
      <c r="E842" s="3" t="s">
        <v>8</v>
      </c>
      <c r="F842" s="3" t="s">
        <v>6</v>
      </c>
      <c r="G842" s="3" t="s">
        <v>6</v>
      </c>
      <c r="H842" s="3">
        <v>6.3941170075020004</v>
      </c>
      <c r="I842" s="3">
        <v>5.2587943423640704</v>
      </c>
      <c r="J842" s="3">
        <v>6.5244778745317404</v>
      </c>
      <c r="K842" s="3">
        <v>4.1349695740365098</v>
      </c>
      <c r="L842" s="3">
        <v>4.2035091277890499</v>
      </c>
      <c r="M842" s="3">
        <v>3.6961663286004098</v>
      </c>
      <c r="N842" s="3">
        <f t="shared" si="13"/>
        <v>1.5104217181679862</v>
      </c>
      <c r="O842" s="3">
        <v>2.42262740030709E-2</v>
      </c>
      <c r="P842" s="4" t="s">
        <v>2711</v>
      </c>
    </row>
    <row r="843" spans="1:16" x14ac:dyDescent="0.25">
      <c r="A843" s="3" t="s">
        <v>1057</v>
      </c>
      <c r="B843" s="3" t="s">
        <v>1038</v>
      </c>
      <c r="C843" s="3">
        <v>3646818</v>
      </c>
      <c r="D843" s="3">
        <v>3647996</v>
      </c>
      <c r="E843" s="3" t="s">
        <v>24</v>
      </c>
      <c r="F843" s="3" t="s">
        <v>22</v>
      </c>
      <c r="G843" s="3" t="s">
        <v>5</v>
      </c>
      <c r="H843" s="3">
        <v>6.2081340508610996</v>
      </c>
      <c r="I843" s="3">
        <v>6.0327543886490496</v>
      </c>
      <c r="J843" s="3">
        <v>6.1196293512316204</v>
      </c>
      <c r="K843" s="3">
        <v>3.2728025340148301</v>
      </c>
      <c r="L843" s="3">
        <v>3.5119213879490299</v>
      </c>
      <c r="M843" s="3">
        <v>2.9534266791447701</v>
      </c>
      <c r="N843" s="3">
        <f t="shared" si="13"/>
        <v>1.885421425773754</v>
      </c>
      <c r="O843" s="3">
        <v>1.51724601733732E-3</v>
      </c>
      <c r="P843" s="4" t="s">
        <v>2712</v>
      </c>
    </row>
    <row r="844" spans="1:16" x14ac:dyDescent="0.25">
      <c r="A844" s="3" t="s">
        <v>1056</v>
      </c>
      <c r="B844" s="3" t="s">
        <v>1038</v>
      </c>
      <c r="C844" s="3">
        <v>3646818</v>
      </c>
      <c r="D844" s="3">
        <v>3647996</v>
      </c>
      <c r="E844" s="3" t="s">
        <v>7</v>
      </c>
      <c r="F844" s="3" t="s">
        <v>9</v>
      </c>
      <c r="G844" s="3" t="s">
        <v>7</v>
      </c>
      <c r="H844" s="3">
        <v>6.2081340508610996</v>
      </c>
      <c r="I844" s="3">
        <v>6.0327543886490496</v>
      </c>
      <c r="J844" s="3">
        <v>6.1196293512316204</v>
      </c>
      <c r="K844" s="3">
        <v>3.2728025340148301</v>
      </c>
      <c r="L844" s="3">
        <v>3.5119213879490299</v>
      </c>
      <c r="M844" s="3">
        <v>2.9534266791447701</v>
      </c>
      <c r="N844" s="3">
        <f t="shared" si="13"/>
        <v>1.885421425773754</v>
      </c>
      <c r="O844" s="3">
        <v>1.51724601733732E-3</v>
      </c>
      <c r="P844" s="4" t="s">
        <v>2713</v>
      </c>
    </row>
    <row r="845" spans="1:16" x14ac:dyDescent="0.25">
      <c r="A845" s="3" t="s">
        <v>1055</v>
      </c>
      <c r="B845" s="3" t="s">
        <v>1038</v>
      </c>
      <c r="C845" s="3">
        <v>3646818</v>
      </c>
      <c r="D845" s="3">
        <v>3647996</v>
      </c>
      <c r="E845" s="3" t="s">
        <v>119</v>
      </c>
      <c r="F845" s="3" t="s">
        <v>6</v>
      </c>
      <c r="G845" s="3" t="s">
        <v>6</v>
      </c>
      <c r="H845" s="3">
        <v>6.2081340508610996</v>
      </c>
      <c r="I845" s="3">
        <v>6.0327543886490496</v>
      </c>
      <c r="J845" s="3">
        <v>6.1196293512316204</v>
      </c>
      <c r="K845" s="3">
        <v>3.2728025340148301</v>
      </c>
      <c r="L845" s="3">
        <v>3.5119213879490299</v>
      </c>
      <c r="M845" s="3">
        <v>2.9534266791447701</v>
      </c>
      <c r="N845" s="3">
        <f t="shared" si="13"/>
        <v>1.885421425773754</v>
      </c>
      <c r="O845" s="3">
        <v>1.51724601733732E-3</v>
      </c>
      <c r="P845" s="4" t="s">
        <v>2714</v>
      </c>
    </row>
    <row r="846" spans="1:16" x14ac:dyDescent="0.25">
      <c r="A846" s="3" t="s">
        <v>1059</v>
      </c>
      <c r="B846" s="3" t="s">
        <v>1038</v>
      </c>
      <c r="C846" s="3">
        <v>3743148</v>
      </c>
      <c r="D846" s="3">
        <v>3743471</v>
      </c>
      <c r="E846" s="3" t="s">
        <v>5</v>
      </c>
      <c r="F846" s="3" t="s">
        <v>6</v>
      </c>
      <c r="G846" s="3" t="s">
        <v>7</v>
      </c>
      <c r="H846" s="3">
        <v>17.258779993120701</v>
      </c>
      <c r="I846" s="3">
        <v>12.607133114303</v>
      </c>
      <c r="J846" s="3">
        <v>16.8333313565252</v>
      </c>
      <c r="K846" s="3">
        <v>9.8613131790269293</v>
      </c>
      <c r="L846" s="3">
        <v>10.478601794992899</v>
      </c>
      <c r="M846" s="3">
        <v>7.1811998110533803</v>
      </c>
      <c r="N846" s="3">
        <f t="shared" si="13"/>
        <v>1.6968514839841244</v>
      </c>
      <c r="O846" s="3">
        <v>2.9091667133834799E-2</v>
      </c>
      <c r="P846" s="4" t="s">
        <v>2715</v>
      </c>
    </row>
    <row r="847" spans="1:16" x14ac:dyDescent="0.25">
      <c r="A847" s="3" t="s">
        <v>1058</v>
      </c>
      <c r="B847" s="3" t="s">
        <v>1038</v>
      </c>
      <c r="C847" s="3">
        <v>3743148</v>
      </c>
      <c r="D847" s="3">
        <v>3743471</v>
      </c>
      <c r="E847" s="3" t="s">
        <v>9</v>
      </c>
      <c r="F847" s="3" t="s">
        <v>9</v>
      </c>
      <c r="G847" s="3" t="s">
        <v>9</v>
      </c>
      <c r="H847" s="3">
        <v>17.258779993120701</v>
      </c>
      <c r="I847" s="3">
        <v>12.607133114303</v>
      </c>
      <c r="J847" s="3">
        <v>16.8333313565252</v>
      </c>
      <c r="K847" s="3">
        <v>9.8613131790269293</v>
      </c>
      <c r="L847" s="3">
        <v>10.478601794992899</v>
      </c>
      <c r="M847" s="3">
        <v>7.1811998110533803</v>
      </c>
      <c r="N847" s="3">
        <f t="shared" si="13"/>
        <v>1.6968514839841244</v>
      </c>
      <c r="O847" s="3">
        <v>2.9091667133834799E-2</v>
      </c>
      <c r="P847" s="4" t="s">
        <v>2716</v>
      </c>
    </row>
    <row r="848" spans="1:16" x14ac:dyDescent="0.25">
      <c r="A848" s="3" t="s">
        <v>1060</v>
      </c>
      <c r="B848" s="3" t="s">
        <v>1038</v>
      </c>
      <c r="C848" s="3">
        <v>3812706</v>
      </c>
      <c r="D848" s="3">
        <v>3813053</v>
      </c>
      <c r="E848" s="3" t="s">
        <v>8</v>
      </c>
      <c r="F848" s="3" t="s">
        <v>8</v>
      </c>
      <c r="G848" s="3" t="s">
        <v>6</v>
      </c>
      <c r="H848" s="3">
        <v>2.4534357434705099</v>
      </c>
      <c r="I848" s="3">
        <v>2.4171030948779899</v>
      </c>
      <c r="J848" s="3">
        <v>2.4248290029120301</v>
      </c>
      <c r="K848" s="3">
        <v>1.36460895084373</v>
      </c>
      <c r="L848" s="3">
        <v>1.4244343360234799</v>
      </c>
      <c r="M848" s="3">
        <v>1.2663301540719001</v>
      </c>
      <c r="N848" s="3">
        <f t="shared" si="13"/>
        <v>1.7989386051636045</v>
      </c>
      <c r="O848" s="3">
        <v>1.0975451478049899E-3</v>
      </c>
      <c r="P848" s="4" t="s">
        <v>2717</v>
      </c>
    </row>
    <row r="849" spans="1:16" x14ac:dyDescent="0.25">
      <c r="A849" s="3" t="s">
        <v>1563</v>
      </c>
      <c r="B849" s="3" t="s">
        <v>1038</v>
      </c>
      <c r="C849" s="3">
        <v>3911100</v>
      </c>
      <c r="D849" s="3">
        <v>3911375</v>
      </c>
      <c r="E849" s="3" t="s">
        <v>5</v>
      </c>
      <c r="F849" s="3" t="s">
        <v>6</v>
      </c>
      <c r="G849" s="3" t="s">
        <v>6</v>
      </c>
      <c r="H849" s="3">
        <v>24.2444859134852</v>
      </c>
      <c r="I849" s="3">
        <v>18.873337998600402</v>
      </c>
      <c r="J849" s="3">
        <v>29.508073503874801</v>
      </c>
      <c r="K849" s="3">
        <v>7.6920306513409997</v>
      </c>
      <c r="L849" s="3">
        <v>6.71227586206897</v>
      </c>
      <c r="M849" s="3">
        <v>6.1610651340996201</v>
      </c>
      <c r="N849" s="3">
        <f t="shared" si="13"/>
        <v>3.5314653516001591</v>
      </c>
      <c r="O849" s="3">
        <v>2.7770986196060901E-2</v>
      </c>
      <c r="P849" s="4" t="s">
        <v>2718</v>
      </c>
    </row>
    <row r="850" spans="1:16" x14ac:dyDescent="0.25">
      <c r="A850" s="3" t="s">
        <v>1061</v>
      </c>
      <c r="B850" s="3" t="s">
        <v>1038</v>
      </c>
      <c r="C850" s="3">
        <v>4257237</v>
      </c>
      <c r="D850" s="3">
        <v>4257645</v>
      </c>
      <c r="E850" s="3" t="s">
        <v>24</v>
      </c>
      <c r="F850" s="3" t="s">
        <v>21</v>
      </c>
      <c r="G850" s="3" t="s">
        <v>21</v>
      </c>
      <c r="H850" s="3">
        <v>9.4994952841581206</v>
      </c>
      <c r="I850" s="3">
        <v>9.00697932213256</v>
      </c>
      <c r="J850" s="3">
        <v>10.370641020083401</v>
      </c>
      <c r="K850" s="3">
        <v>5.1001532567049797</v>
      </c>
      <c r="L850" s="3">
        <v>5.9955300127713897</v>
      </c>
      <c r="M850" s="3">
        <v>4.7620434227330799</v>
      </c>
      <c r="N850" s="3">
        <f t="shared" si="13"/>
        <v>1.8210123170151979</v>
      </c>
      <c r="O850" s="3">
        <v>1.36045241915015E-3</v>
      </c>
      <c r="P850" s="4" t="s">
        <v>2719</v>
      </c>
    </row>
    <row r="851" spans="1:16" x14ac:dyDescent="0.25">
      <c r="A851" s="3" t="s">
        <v>1062</v>
      </c>
      <c r="B851" s="3" t="s">
        <v>1038</v>
      </c>
      <c r="C851" s="3">
        <v>4264135</v>
      </c>
      <c r="D851" s="3">
        <v>4264644</v>
      </c>
      <c r="E851" s="3" t="s">
        <v>8</v>
      </c>
      <c r="F851" s="3" t="s">
        <v>6</v>
      </c>
      <c r="G851" s="3" t="s">
        <v>6</v>
      </c>
      <c r="H851" s="3">
        <v>8.8395270848304399</v>
      </c>
      <c r="I851" s="3">
        <v>8.6845977483488994</v>
      </c>
      <c r="J851" s="3">
        <v>8.3822588372172593</v>
      </c>
      <c r="K851" s="3">
        <v>4.4562068965517199</v>
      </c>
      <c r="L851" s="3">
        <v>4.8621241379310396</v>
      </c>
      <c r="M851" s="3">
        <v>4.00253793103448</v>
      </c>
      <c r="N851" s="3">
        <f t="shared" si="13"/>
        <v>1.9447968250013241</v>
      </c>
      <c r="O851" s="3">
        <v>5.7482164768495796E-4</v>
      </c>
      <c r="P851" s="4" t="s">
        <v>2720</v>
      </c>
    </row>
    <row r="852" spans="1:16" x14ac:dyDescent="0.25">
      <c r="A852" s="3" t="s">
        <v>1066</v>
      </c>
      <c r="B852" s="3" t="s">
        <v>1038</v>
      </c>
      <c r="C852" s="3">
        <v>4754172</v>
      </c>
      <c r="D852" s="3">
        <v>4754514</v>
      </c>
      <c r="E852" s="3" t="s">
        <v>5</v>
      </c>
      <c r="F852" s="3" t="s">
        <v>8</v>
      </c>
      <c r="G852" s="3" t="s">
        <v>6</v>
      </c>
      <c r="H852" s="3">
        <v>4.6026807342412699</v>
      </c>
      <c r="I852" s="3">
        <v>4.3744492037004301</v>
      </c>
      <c r="J852" s="3">
        <v>4.6054337544890398</v>
      </c>
      <c r="K852" s="3">
        <v>3.0783350748867999</v>
      </c>
      <c r="L852" s="3">
        <v>2.6911180773249699</v>
      </c>
      <c r="M852" s="3">
        <v>2.8157697666318402</v>
      </c>
      <c r="N852" s="3">
        <f t="shared" si="13"/>
        <v>1.5820863151518785</v>
      </c>
      <c r="O852" s="3">
        <v>5.5772476070522505E-4</v>
      </c>
      <c r="P852" s="4" t="s">
        <v>2721</v>
      </c>
    </row>
    <row r="853" spans="1:16" x14ac:dyDescent="0.25">
      <c r="A853" s="3" t="s">
        <v>1068</v>
      </c>
      <c r="B853" s="3" t="s">
        <v>1038</v>
      </c>
      <c r="C853" s="3">
        <v>8166986</v>
      </c>
      <c r="D853" s="3">
        <v>8167310</v>
      </c>
      <c r="E853" s="3" t="s">
        <v>7</v>
      </c>
      <c r="F853" s="3" t="s">
        <v>7</v>
      </c>
      <c r="G853" s="3" t="s">
        <v>23</v>
      </c>
      <c r="H853" s="3">
        <v>10.2462919660687</v>
      </c>
      <c r="I853" s="3">
        <v>8.9651925560543209</v>
      </c>
      <c r="J853" s="3">
        <v>9.71604453623263</v>
      </c>
      <c r="K853" s="3">
        <v>5.8929969378245204</v>
      </c>
      <c r="L853" s="3">
        <v>5.2000532552256704</v>
      </c>
      <c r="M853" s="3">
        <v>5.0063639994674496</v>
      </c>
      <c r="N853" s="3">
        <f t="shared" si="13"/>
        <v>1.7968063131017524</v>
      </c>
      <c r="O853" s="3">
        <v>1.1352654396429799E-3</v>
      </c>
      <c r="P853" s="4" t="s">
        <v>2722</v>
      </c>
    </row>
    <row r="854" spans="1:16" x14ac:dyDescent="0.25">
      <c r="A854" s="3" t="s">
        <v>1069</v>
      </c>
      <c r="B854" s="3" t="s">
        <v>1038</v>
      </c>
      <c r="C854" s="3">
        <v>10585409</v>
      </c>
      <c r="D854" s="3">
        <v>10585657</v>
      </c>
      <c r="E854" s="3" t="s">
        <v>25</v>
      </c>
      <c r="F854" s="3" t="s">
        <v>12</v>
      </c>
      <c r="G854" s="3" t="s">
        <v>12</v>
      </c>
      <c r="H854" s="3">
        <v>3.1829378459189499</v>
      </c>
      <c r="I854" s="3">
        <v>2.9040524206374498</v>
      </c>
      <c r="J854" s="3">
        <v>2.9368407659520299</v>
      </c>
      <c r="K854" s="3">
        <v>1.12407918263091</v>
      </c>
      <c r="L854" s="3">
        <v>0.99763984674329498</v>
      </c>
      <c r="M854" s="3">
        <v>0.96406768837803303</v>
      </c>
      <c r="N854" s="3">
        <f t="shared" si="13"/>
        <v>2.9243210428624851</v>
      </c>
      <c r="O854" s="3">
        <v>2.2364464046329999E-4</v>
      </c>
      <c r="P854" s="4" t="s">
        <v>2723</v>
      </c>
    </row>
    <row r="855" spans="1:16" x14ac:dyDescent="0.25">
      <c r="A855" s="3" t="s">
        <v>1070</v>
      </c>
      <c r="B855" s="3" t="s">
        <v>1038</v>
      </c>
      <c r="C855" s="3">
        <v>10667806</v>
      </c>
      <c r="D855" s="3">
        <v>10668146</v>
      </c>
      <c r="E855" s="3" t="s">
        <v>8</v>
      </c>
      <c r="F855" s="3" t="s">
        <v>8</v>
      </c>
      <c r="G855" s="3" t="s">
        <v>6</v>
      </c>
      <c r="H855" s="3">
        <v>7.39160365711425</v>
      </c>
      <c r="I855" s="3">
        <v>5.8134632780897402</v>
      </c>
      <c r="J855" s="3">
        <v>7.6086808103910304</v>
      </c>
      <c r="K855" s="3">
        <v>3.8543908045977</v>
      </c>
      <c r="L855" s="3">
        <v>3.9663448275862101</v>
      </c>
      <c r="M855" s="3">
        <v>3.5271494252873601</v>
      </c>
      <c r="N855" s="3">
        <f t="shared" si="13"/>
        <v>1.8341521473106195</v>
      </c>
      <c r="O855" s="3">
        <v>2.5640014757415602E-2</v>
      </c>
      <c r="P855" s="4" t="s">
        <v>2724</v>
      </c>
    </row>
    <row r="856" spans="1:16" x14ac:dyDescent="0.25">
      <c r="A856" s="3" t="s">
        <v>1071</v>
      </c>
      <c r="B856" s="3" t="s">
        <v>1038</v>
      </c>
      <c r="C856" s="3">
        <v>13389299</v>
      </c>
      <c r="D856" s="3">
        <v>13389657</v>
      </c>
      <c r="E856" s="3" t="s">
        <v>8</v>
      </c>
      <c r="F856" s="3" t="s">
        <v>8</v>
      </c>
      <c r="G856" s="3" t="s">
        <v>6</v>
      </c>
      <c r="H856" s="3">
        <v>12.159795881460299</v>
      </c>
      <c r="I856" s="3">
        <v>10.019814280435</v>
      </c>
      <c r="J856" s="3">
        <v>13.473789323877</v>
      </c>
      <c r="K856" s="3">
        <v>6.9138225758915404</v>
      </c>
      <c r="L856" s="3">
        <v>5.8003241968759198</v>
      </c>
      <c r="M856" s="3">
        <v>5.5153551429413499</v>
      </c>
      <c r="N856" s="3">
        <f t="shared" si="13"/>
        <v>1.9558076600572882</v>
      </c>
      <c r="O856" s="3">
        <v>1.698342074334E-2</v>
      </c>
      <c r="P856" s="4" t="s">
        <v>2725</v>
      </c>
    </row>
    <row r="857" spans="1:16" x14ac:dyDescent="0.25">
      <c r="A857" s="3" t="s">
        <v>1072</v>
      </c>
      <c r="B857" s="3" t="s">
        <v>1038</v>
      </c>
      <c r="C857" s="3">
        <v>29866721</v>
      </c>
      <c r="D857" s="3">
        <v>29867068</v>
      </c>
      <c r="E857" s="3" t="s">
        <v>5</v>
      </c>
      <c r="F857" s="3" t="s">
        <v>6</v>
      </c>
      <c r="G857" s="3" t="s">
        <v>6</v>
      </c>
      <c r="H857" s="3">
        <v>12.1908927321803</v>
      </c>
      <c r="I857" s="3">
        <v>10.381410576826999</v>
      </c>
      <c r="J857" s="3">
        <v>11.5083474957513</v>
      </c>
      <c r="K857" s="3">
        <v>7.9395872929676896</v>
      </c>
      <c r="L857" s="3">
        <v>7.2071680695085503</v>
      </c>
      <c r="M857" s="3">
        <v>6.6349714906326396</v>
      </c>
      <c r="N857" s="3">
        <f t="shared" si="13"/>
        <v>1.5646441181909463</v>
      </c>
      <c r="O857" s="3">
        <v>4.45133996212785E-3</v>
      </c>
      <c r="P857" s="4" t="s">
        <v>2726</v>
      </c>
    </row>
    <row r="858" spans="1:16" x14ac:dyDescent="0.25">
      <c r="A858" s="3" t="s">
        <v>1074</v>
      </c>
      <c r="B858" s="3" t="s">
        <v>1038</v>
      </c>
      <c r="C858" s="3">
        <v>25803127</v>
      </c>
      <c r="D858" s="3">
        <v>25803446</v>
      </c>
      <c r="E858" s="3" t="s">
        <v>6</v>
      </c>
      <c r="F858" s="3" t="s">
        <v>6</v>
      </c>
      <c r="G858" s="3" t="s">
        <v>7</v>
      </c>
      <c r="H858" s="3">
        <v>5.5917050021605501</v>
      </c>
      <c r="I858" s="3">
        <v>4.7682280015448901</v>
      </c>
      <c r="J858" s="3">
        <v>6.3888155957584303</v>
      </c>
      <c r="K858" s="3">
        <v>3.26075533661741</v>
      </c>
      <c r="L858" s="3">
        <v>3.08424740010947</v>
      </c>
      <c r="M858" s="3">
        <v>3.3169020251778898</v>
      </c>
      <c r="N858" s="3">
        <f t="shared" si="13"/>
        <v>1.7334830980223805</v>
      </c>
      <c r="O858" s="3">
        <v>3.45816348998845E-2</v>
      </c>
      <c r="P858" s="4" t="s">
        <v>2727</v>
      </c>
    </row>
    <row r="859" spans="1:16" x14ac:dyDescent="0.25">
      <c r="A859" s="3" t="s">
        <v>1075</v>
      </c>
      <c r="B859" s="3" t="s">
        <v>1038</v>
      </c>
      <c r="C859" s="3">
        <v>38591737</v>
      </c>
      <c r="D859" s="3">
        <v>38592127</v>
      </c>
      <c r="E859" s="3" t="s">
        <v>259</v>
      </c>
      <c r="F859" s="3" t="s">
        <v>6</v>
      </c>
      <c r="G859" s="3" t="s">
        <v>5</v>
      </c>
      <c r="H859" s="3">
        <v>4.2600480725347598</v>
      </c>
      <c r="I859" s="3">
        <v>3.8911370067240698</v>
      </c>
      <c r="J859" s="3">
        <v>4.0096855001470599</v>
      </c>
      <c r="K859" s="3">
        <v>2.03186296462159</v>
      </c>
      <c r="L859" s="3">
        <v>2.5599865651589799</v>
      </c>
      <c r="M859" s="3">
        <v>2.04009180474698</v>
      </c>
      <c r="N859" s="3">
        <f t="shared" si="13"/>
        <v>1.8336818687000969</v>
      </c>
      <c r="O859" s="3">
        <v>1.8805652776863299E-3</v>
      </c>
      <c r="P859" s="4" t="s">
        <v>1754</v>
      </c>
    </row>
    <row r="860" spans="1:16" x14ac:dyDescent="0.25">
      <c r="A860" s="3" t="s">
        <v>1076</v>
      </c>
      <c r="B860" s="3" t="s">
        <v>1038</v>
      </c>
      <c r="C860" s="3">
        <v>46302117</v>
      </c>
      <c r="D860" s="3">
        <v>46302685</v>
      </c>
      <c r="E860" s="3" t="s">
        <v>5</v>
      </c>
      <c r="F860" s="3" t="s">
        <v>6</v>
      </c>
      <c r="G860" s="3" t="s">
        <v>6</v>
      </c>
      <c r="H860" s="3">
        <v>16.180485854243699</v>
      </c>
      <c r="I860" s="3">
        <v>12.962591222633201</v>
      </c>
      <c r="J860" s="3">
        <v>16.160411876437099</v>
      </c>
      <c r="K860" s="3">
        <v>8.7634844614729701</v>
      </c>
      <c r="L860" s="3">
        <v>8.1038101319710503</v>
      </c>
      <c r="M860" s="3">
        <v>7.9778522775649199</v>
      </c>
      <c r="N860" s="3">
        <f t="shared" si="13"/>
        <v>1.8234341373999798</v>
      </c>
      <c r="O860" s="3">
        <v>1.9483756801042501E-2</v>
      </c>
      <c r="P860" s="4" t="s">
        <v>2728</v>
      </c>
    </row>
    <row r="861" spans="1:16" x14ac:dyDescent="0.25">
      <c r="A861" s="3" t="s">
        <v>1077</v>
      </c>
      <c r="B861" s="3" t="s">
        <v>1038</v>
      </c>
      <c r="C861" s="3">
        <v>46422979</v>
      </c>
      <c r="D861" s="3">
        <v>46423272</v>
      </c>
      <c r="E861" s="3" t="s">
        <v>8</v>
      </c>
      <c r="F861" s="3" t="s">
        <v>6</v>
      </c>
      <c r="G861" s="3" t="s">
        <v>6</v>
      </c>
      <c r="H861" s="3">
        <v>8.2067215278454402</v>
      </c>
      <c r="I861" s="3">
        <v>5.2885969652142304</v>
      </c>
      <c r="J861" s="3">
        <v>7.2011054911374703</v>
      </c>
      <c r="K861" s="3">
        <v>3.5170414792603699</v>
      </c>
      <c r="L861" s="3">
        <v>3.93223388305847</v>
      </c>
      <c r="M861" s="3">
        <v>2.9565467266366801</v>
      </c>
      <c r="N861" s="3">
        <f t="shared" si="13"/>
        <v>1.9889273338781954</v>
      </c>
      <c r="O861" s="3">
        <v>4.5654583878830597E-2</v>
      </c>
      <c r="P861" s="4" t="s">
        <v>2729</v>
      </c>
    </row>
    <row r="862" spans="1:16" x14ac:dyDescent="0.25">
      <c r="A862" s="3" t="s">
        <v>1078</v>
      </c>
      <c r="B862" s="3" t="s">
        <v>1038</v>
      </c>
      <c r="C862" s="3">
        <v>47408772</v>
      </c>
      <c r="D862" s="3">
        <v>47409164</v>
      </c>
      <c r="E862" s="3" t="s">
        <v>6</v>
      </c>
      <c r="F862" s="3" t="s">
        <v>6</v>
      </c>
      <c r="G862" s="3" t="s">
        <v>6</v>
      </c>
      <c r="H862" s="3">
        <v>6.0255860741777498</v>
      </c>
      <c r="I862" s="3">
        <v>4.7910076976906897</v>
      </c>
      <c r="J862" s="3">
        <v>6.3675909727081903</v>
      </c>
      <c r="K862" s="3">
        <v>3.7555319048294802</v>
      </c>
      <c r="L862" s="3">
        <v>3.78285322359396</v>
      </c>
      <c r="M862" s="3">
        <v>3.25009696797692</v>
      </c>
      <c r="N862" s="3">
        <f t="shared" si="13"/>
        <v>1.592826923289814</v>
      </c>
      <c r="O862" s="3">
        <v>3.4830047067688399E-2</v>
      </c>
      <c r="P862" s="4" t="s">
        <v>2730</v>
      </c>
    </row>
    <row r="863" spans="1:16" x14ac:dyDescent="0.25">
      <c r="A863" s="3" t="s">
        <v>1079</v>
      </c>
      <c r="B863" s="3" t="s">
        <v>1038</v>
      </c>
      <c r="C863" s="3">
        <v>48298434</v>
      </c>
      <c r="D863" s="3">
        <v>48298758</v>
      </c>
      <c r="E863" s="3" t="s">
        <v>6</v>
      </c>
      <c r="F863" s="3" t="s">
        <v>6</v>
      </c>
      <c r="G863" s="3" t="s">
        <v>6</v>
      </c>
      <c r="H863" s="3">
        <v>14.396862759354001</v>
      </c>
      <c r="I863" s="3">
        <v>11.1721937964065</v>
      </c>
      <c r="J863" s="3">
        <v>15.644488471640299</v>
      </c>
      <c r="K863" s="3">
        <v>6.2274375743162897</v>
      </c>
      <c r="L863" s="3">
        <v>8.6571343638525597</v>
      </c>
      <c r="M863" s="3">
        <v>5.9282104637336497</v>
      </c>
      <c r="N863" s="3">
        <f t="shared" si="13"/>
        <v>1.9802035226022188</v>
      </c>
      <c r="O863" s="3">
        <v>1.7783524095206699E-2</v>
      </c>
      <c r="P863" s="4" t="s">
        <v>2731</v>
      </c>
    </row>
    <row r="864" spans="1:16" x14ac:dyDescent="0.25">
      <c r="A864" s="3" t="s">
        <v>1080</v>
      </c>
      <c r="B864" s="3" t="s">
        <v>1038</v>
      </c>
      <c r="C864" s="3">
        <v>54451995</v>
      </c>
      <c r="D864" s="3">
        <v>54452563</v>
      </c>
      <c r="E864" s="3" t="s">
        <v>8</v>
      </c>
      <c r="F864" s="3" t="s">
        <v>8</v>
      </c>
      <c r="G864" s="3" t="s">
        <v>6</v>
      </c>
      <c r="H864" s="3">
        <v>5.5096529441077697</v>
      </c>
      <c r="I864" s="3">
        <v>4.9276524832955602</v>
      </c>
      <c r="J864" s="3">
        <v>5.5134037411521399</v>
      </c>
      <c r="K864" s="3">
        <v>3.2998065483387302</v>
      </c>
      <c r="L864" s="3">
        <v>3.2038593606422601</v>
      </c>
      <c r="M864" s="3">
        <v>2.9528606664409698</v>
      </c>
      <c r="N864" s="3">
        <f t="shared" si="13"/>
        <v>1.6867407965639576</v>
      </c>
      <c r="O864" s="3">
        <v>2.1031678324092799E-3</v>
      </c>
      <c r="P864" s="4" t="s">
        <v>2732</v>
      </c>
    </row>
    <row r="865" spans="1:16" x14ac:dyDescent="0.25">
      <c r="A865" s="3" t="s">
        <v>1081</v>
      </c>
      <c r="B865" s="3" t="s">
        <v>1038</v>
      </c>
      <c r="C865" s="3">
        <v>55242853</v>
      </c>
      <c r="D865" s="3">
        <v>55243218</v>
      </c>
      <c r="E865" s="3" t="s">
        <v>8</v>
      </c>
      <c r="F865" s="3" t="s">
        <v>6</v>
      </c>
      <c r="G865" s="3" t="s">
        <v>6</v>
      </c>
      <c r="H865" s="3">
        <v>25.5627927006513</v>
      </c>
      <c r="I865" s="3">
        <v>16.754185282876701</v>
      </c>
      <c r="J865" s="3">
        <v>21.3031436722829</v>
      </c>
      <c r="K865" s="3">
        <v>6.3813387423935097</v>
      </c>
      <c r="L865" s="3">
        <v>6.9532860040567996</v>
      </c>
      <c r="M865" s="3">
        <v>5.5834077079107498</v>
      </c>
      <c r="N865" s="3">
        <f t="shared" si="13"/>
        <v>3.3629354325980629</v>
      </c>
      <c r="O865" s="3">
        <v>2.5576872474762001E-2</v>
      </c>
      <c r="P865" s="4" t="s">
        <v>2733</v>
      </c>
    </row>
    <row r="866" spans="1:16" x14ac:dyDescent="0.25">
      <c r="A866" s="3" t="s">
        <v>1083</v>
      </c>
      <c r="B866" s="3" t="s">
        <v>1038</v>
      </c>
      <c r="C866" s="3">
        <v>57178989</v>
      </c>
      <c r="D866" s="3">
        <v>57179411</v>
      </c>
      <c r="E866" s="3" t="s">
        <v>6</v>
      </c>
      <c r="F866" s="3" t="s">
        <v>6</v>
      </c>
      <c r="G866" s="3" t="s">
        <v>6</v>
      </c>
      <c r="H866" s="3">
        <v>7.8584004774694103</v>
      </c>
      <c r="I866" s="3">
        <v>7.1120710235750497</v>
      </c>
      <c r="J866" s="3">
        <v>8.3745150701283197</v>
      </c>
      <c r="K866" s="3">
        <v>5.5025617625969598</v>
      </c>
      <c r="L866" s="3">
        <v>5.2822501792581997</v>
      </c>
      <c r="M866" s="3">
        <v>4.5017534710905398</v>
      </c>
      <c r="N866" s="3">
        <f t="shared" si="13"/>
        <v>1.5271570781624146</v>
      </c>
      <c r="O866" s="3">
        <v>5.3683461005549996E-3</v>
      </c>
      <c r="P866" s="4" t="s">
        <v>2734</v>
      </c>
    </row>
    <row r="867" spans="1:16" x14ac:dyDescent="0.25">
      <c r="A867" s="3" t="s">
        <v>1082</v>
      </c>
      <c r="B867" s="3" t="s">
        <v>1038</v>
      </c>
      <c r="C867" s="3">
        <v>57178989</v>
      </c>
      <c r="D867" s="3">
        <v>57179411</v>
      </c>
      <c r="E867" s="3" t="s">
        <v>8</v>
      </c>
      <c r="F867" s="3" t="s">
        <v>6</v>
      </c>
      <c r="G867" s="3" t="s">
        <v>6</v>
      </c>
      <c r="H867" s="3">
        <v>7.8584004774694103</v>
      </c>
      <c r="I867" s="3">
        <v>7.1120710235750497</v>
      </c>
      <c r="J867" s="3">
        <v>8.3745150701283197</v>
      </c>
      <c r="K867" s="3">
        <v>5.5025617625969598</v>
      </c>
      <c r="L867" s="3">
        <v>5.2822501792581997</v>
      </c>
      <c r="M867" s="3">
        <v>4.5017534710905398</v>
      </c>
      <c r="N867" s="3">
        <f t="shared" si="13"/>
        <v>1.5271570781624146</v>
      </c>
      <c r="O867" s="3">
        <v>5.3683461005549996E-3</v>
      </c>
      <c r="P867" s="4" t="s">
        <v>2735</v>
      </c>
    </row>
    <row r="868" spans="1:16" x14ac:dyDescent="0.25">
      <c r="A868" s="3" t="s">
        <v>1084</v>
      </c>
      <c r="B868" s="3" t="s">
        <v>1038</v>
      </c>
      <c r="C868" s="3">
        <v>57197274</v>
      </c>
      <c r="D868" s="3">
        <v>57197590</v>
      </c>
      <c r="E868" s="3" t="s">
        <v>5</v>
      </c>
      <c r="F868" s="3" t="s">
        <v>8</v>
      </c>
      <c r="G868" s="3" t="s">
        <v>6</v>
      </c>
      <c r="H868" s="3">
        <v>8.8710485619746198</v>
      </c>
      <c r="I868" s="3">
        <v>6.8661068346162804</v>
      </c>
      <c r="J868" s="3">
        <v>9.53282533758391</v>
      </c>
      <c r="K868" s="3">
        <v>5.24927124066833</v>
      </c>
      <c r="L868" s="3">
        <v>4.6574297902595099</v>
      </c>
      <c r="M868" s="3">
        <v>3.8005687877710601</v>
      </c>
      <c r="N868" s="3">
        <f t="shared" si="13"/>
        <v>1.8435458751751226</v>
      </c>
      <c r="O868" s="3">
        <v>2.33981403741273E-2</v>
      </c>
      <c r="P868" s="4" t="s">
        <v>2736</v>
      </c>
    </row>
    <row r="869" spans="1:16" x14ac:dyDescent="0.25">
      <c r="A869" s="3" t="s">
        <v>1085</v>
      </c>
      <c r="B869" s="3" t="s">
        <v>1038</v>
      </c>
      <c r="C869" s="3">
        <v>57755536</v>
      </c>
      <c r="D869" s="3">
        <v>57755903</v>
      </c>
      <c r="E869" s="3" t="s">
        <v>23</v>
      </c>
      <c r="F869" s="3" t="s">
        <v>23</v>
      </c>
      <c r="G869" s="3" t="s">
        <v>23</v>
      </c>
      <c r="H869" s="3">
        <v>9.6786549141640492</v>
      </c>
      <c r="I869" s="3">
        <v>8.4376256272054597</v>
      </c>
      <c r="J869" s="3">
        <v>9.3247212006610791</v>
      </c>
      <c r="K869" s="3">
        <v>5.9080598255089303</v>
      </c>
      <c r="L869" s="3">
        <v>6.2071042791857103</v>
      </c>
      <c r="M869" s="3">
        <v>5.7179476526796797</v>
      </c>
      <c r="N869" s="3">
        <f t="shared" si="13"/>
        <v>1.5387668801370702</v>
      </c>
      <c r="O869" s="3">
        <v>6.6761392221428599E-3</v>
      </c>
      <c r="P869" s="4" t="s">
        <v>2737</v>
      </c>
    </row>
    <row r="870" spans="1:16" x14ac:dyDescent="0.25">
      <c r="A870" s="3" t="s">
        <v>1086</v>
      </c>
      <c r="B870" s="3" t="s">
        <v>1038</v>
      </c>
      <c r="C870" s="3">
        <v>58837961</v>
      </c>
      <c r="D870" s="3">
        <v>58838419</v>
      </c>
      <c r="E870" s="3" t="s">
        <v>5</v>
      </c>
      <c r="F870" s="3" t="s">
        <v>6</v>
      </c>
      <c r="G870" s="3" t="s">
        <v>7</v>
      </c>
      <c r="H870" s="3">
        <v>14.054474133950301</v>
      </c>
      <c r="I870" s="3">
        <v>10.297089444595199</v>
      </c>
      <c r="J870" s="3">
        <v>14.403417070117101</v>
      </c>
      <c r="K870" s="3">
        <v>7.8307148864592104</v>
      </c>
      <c r="L870" s="3">
        <v>7.4181581160639203</v>
      </c>
      <c r="M870" s="3">
        <v>6.4934314550042096</v>
      </c>
      <c r="N870" s="3">
        <f t="shared" si="13"/>
        <v>1.7824688603900658</v>
      </c>
      <c r="O870" s="3">
        <v>4.03349467568705E-2</v>
      </c>
      <c r="P870" s="4" t="s">
        <v>2738</v>
      </c>
    </row>
    <row r="871" spans="1:16" x14ac:dyDescent="0.25">
      <c r="A871" s="3" t="s">
        <v>1087</v>
      </c>
      <c r="B871" s="3" t="s">
        <v>1038</v>
      </c>
      <c r="C871" s="3">
        <v>60432743</v>
      </c>
      <c r="D871" s="3">
        <v>60433083</v>
      </c>
      <c r="E871" s="3" t="s">
        <v>5</v>
      </c>
      <c r="F871" s="3" t="s">
        <v>6</v>
      </c>
      <c r="G871" s="3" t="s">
        <v>6</v>
      </c>
      <c r="H871" s="3">
        <v>5.5650885379547397</v>
      </c>
      <c r="I871" s="3">
        <v>5.25210178881819</v>
      </c>
      <c r="J871" s="3">
        <v>5.1237531966216601</v>
      </c>
      <c r="K871" s="3">
        <v>3.1559664246824002</v>
      </c>
      <c r="L871" s="3">
        <v>3.5356397459165199</v>
      </c>
      <c r="M871" s="3">
        <v>3.11035617059891</v>
      </c>
      <c r="N871" s="3">
        <f t="shared" si="13"/>
        <v>1.6263012413743427</v>
      </c>
      <c r="O871" s="3">
        <v>4.0627154278151801E-4</v>
      </c>
      <c r="P871" s="4" t="s">
        <v>2739</v>
      </c>
    </row>
    <row r="872" spans="1:16" x14ac:dyDescent="0.25">
      <c r="A872" s="3" t="s">
        <v>1090</v>
      </c>
      <c r="B872" s="3" t="s">
        <v>1038</v>
      </c>
      <c r="C872" s="3">
        <v>61212387</v>
      </c>
      <c r="D872" s="3">
        <v>61212695</v>
      </c>
      <c r="E872" s="3" t="s">
        <v>8</v>
      </c>
      <c r="F872" s="3" t="s">
        <v>6</v>
      </c>
      <c r="G872" s="3" t="s">
        <v>6</v>
      </c>
      <c r="H872" s="3">
        <v>4.5716332568583899</v>
      </c>
      <c r="I872" s="3">
        <v>3.9187800621838802</v>
      </c>
      <c r="J872" s="3">
        <v>4.9475268179040004</v>
      </c>
      <c r="K872" s="3">
        <v>2.82655433646813</v>
      </c>
      <c r="L872" s="3">
        <v>3.40765412748171</v>
      </c>
      <c r="M872" s="3">
        <v>2.4259665621734601</v>
      </c>
      <c r="N872" s="3">
        <f t="shared" si="13"/>
        <v>1.5516938279435355</v>
      </c>
      <c r="O872" s="3">
        <v>1.8473928656062299E-2</v>
      </c>
      <c r="P872" s="4" t="s">
        <v>2740</v>
      </c>
    </row>
    <row r="873" spans="1:16" x14ac:dyDescent="0.25">
      <c r="A873" s="3" t="s">
        <v>1092</v>
      </c>
      <c r="B873" s="3" t="s">
        <v>1038</v>
      </c>
      <c r="C873" s="3">
        <v>61724723</v>
      </c>
      <c r="D873" s="3">
        <v>61725050</v>
      </c>
      <c r="E873" s="3" t="s">
        <v>8</v>
      </c>
      <c r="F873" s="3" t="s">
        <v>8</v>
      </c>
      <c r="G873" s="3" t="s">
        <v>6</v>
      </c>
      <c r="H873" s="3">
        <v>14.4923636311169</v>
      </c>
      <c r="I873" s="3">
        <v>11.0293046106787</v>
      </c>
      <c r="J873" s="3">
        <v>15.091044851493001</v>
      </c>
      <c r="K873" s="3">
        <v>7.6816091954022996</v>
      </c>
      <c r="L873" s="3">
        <v>7.6711781609195402</v>
      </c>
      <c r="M873" s="3">
        <v>6.5377298850574697</v>
      </c>
      <c r="N873" s="3">
        <f t="shared" si="13"/>
        <v>1.8552651198446337</v>
      </c>
      <c r="O873" s="3">
        <v>3.0279885553434902E-2</v>
      </c>
      <c r="P873" s="4" t="s">
        <v>1755</v>
      </c>
    </row>
    <row r="874" spans="1:16" x14ac:dyDescent="0.25">
      <c r="A874" s="3" t="s">
        <v>1091</v>
      </c>
      <c r="B874" s="3" t="s">
        <v>1038</v>
      </c>
      <c r="C874" s="3">
        <v>61724723</v>
      </c>
      <c r="D874" s="3">
        <v>61725050</v>
      </c>
      <c r="E874" s="3" t="s">
        <v>6</v>
      </c>
      <c r="F874" s="3" t="s">
        <v>6</v>
      </c>
      <c r="G874" s="3" t="s">
        <v>6</v>
      </c>
      <c r="H874" s="3">
        <v>14.4923636311169</v>
      </c>
      <c r="I874" s="3">
        <v>11.0293046106787</v>
      </c>
      <c r="J874" s="3">
        <v>15.091044851493001</v>
      </c>
      <c r="K874" s="3">
        <v>7.6816091954022996</v>
      </c>
      <c r="L874" s="3">
        <v>7.6711781609195402</v>
      </c>
      <c r="M874" s="3">
        <v>6.5377298850574697</v>
      </c>
      <c r="N874" s="3">
        <f t="shared" si="13"/>
        <v>1.8552651198446337</v>
      </c>
      <c r="O874" s="3">
        <v>3.0279885553434902E-2</v>
      </c>
      <c r="P874" s="4" t="s">
        <v>1756</v>
      </c>
    </row>
    <row r="875" spans="1:16" x14ac:dyDescent="0.25">
      <c r="A875" s="3" t="s">
        <v>1094</v>
      </c>
      <c r="B875" s="3" t="s">
        <v>1038</v>
      </c>
      <c r="C875" s="3">
        <v>62152335</v>
      </c>
      <c r="D875" s="3">
        <v>62152876</v>
      </c>
      <c r="E875" s="3" t="s">
        <v>5</v>
      </c>
      <c r="F875" s="3" t="s">
        <v>8</v>
      </c>
      <c r="G875" s="3" t="s">
        <v>6</v>
      </c>
      <c r="H875" s="3">
        <v>13.4847408109282</v>
      </c>
      <c r="I875" s="3">
        <v>11.014745943385099</v>
      </c>
      <c r="J875" s="3">
        <v>13.944539855501599</v>
      </c>
      <c r="K875" s="3">
        <v>8.6122872108249702</v>
      </c>
      <c r="L875" s="3">
        <v>8.5013640331732905</v>
      </c>
      <c r="M875" s="3">
        <v>7.3848210388476598</v>
      </c>
      <c r="N875" s="3">
        <f t="shared" si="13"/>
        <v>1.5692417945887096</v>
      </c>
      <c r="O875" s="3">
        <v>2.2727393970015899E-2</v>
      </c>
      <c r="P875" s="4" t="s">
        <v>2741</v>
      </c>
    </row>
    <row r="876" spans="1:16" x14ac:dyDescent="0.25">
      <c r="A876" s="3" t="s">
        <v>1095</v>
      </c>
      <c r="B876" s="3" t="s">
        <v>1038</v>
      </c>
      <c r="C876" s="3">
        <v>62573064</v>
      </c>
      <c r="D876" s="3">
        <v>62573425</v>
      </c>
      <c r="E876" s="3" t="s">
        <v>8</v>
      </c>
      <c r="F876" s="3" t="s">
        <v>6</v>
      </c>
      <c r="G876" s="3" t="s">
        <v>6</v>
      </c>
      <c r="H876" s="3">
        <v>5.3264064650770404</v>
      </c>
      <c r="I876" s="3">
        <v>4.5597442387105396</v>
      </c>
      <c r="J876" s="3">
        <v>5.4846587629323702</v>
      </c>
      <c r="K876" s="3">
        <v>3.0634138396388799</v>
      </c>
      <c r="L876" s="3">
        <v>3.43748894783378</v>
      </c>
      <c r="M876" s="3">
        <v>2.6762622737214401</v>
      </c>
      <c r="N876" s="3">
        <f t="shared" si="13"/>
        <v>1.6748973527474025</v>
      </c>
      <c r="O876" s="3">
        <v>5.5671328998292101E-3</v>
      </c>
      <c r="P876" s="4" t="s">
        <v>2742</v>
      </c>
    </row>
    <row r="877" spans="1:16" x14ac:dyDescent="0.25">
      <c r="A877" s="3" t="s">
        <v>1097</v>
      </c>
      <c r="B877" s="3" t="s">
        <v>1038</v>
      </c>
      <c r="C877" s="3">
        <v>63296418</v>
      </c>
      <c r="D877" s="3">
        <v>63296768</v>
      </c>
      <c r="E877" s="3" t="s">
        <v>7</v>
      </c>
      <c r="F877" s="3" t="s">
        <v>9</v>
      </c>
      <c r="G877" s="3" t="s">
        <v>7</v>
      </c>
      <c r="H877" s="3">
        <v>10.2197144594939</v>
      </c>
      <c r="I877" s="3">
        <v>8.1166164169440798</v>
      </c>
      <c r="J877" s="3">
        <v>11.0669182422843</v>
      </c>
      <c r="K877" s="3">
        <v>6.7884530211958198</v>
      </c>
      <c r="L877" s="3">
        <v>6.7418538437203397</v>
      </c>
      <c r="M877" s="3">
        <v>5.7424549193293304</v>
      </c>
      <c r="N877" s="3">
        <f t="shared" si="13"/>
        <v>1.5256375525150709</v>
      </c>
      <c r="O877" s="3">
        <v>4.6853347933767303E-2</v>
      </c>
      <c r="P877" s="4" t="s">
        <v>2743</v>
      </c>
    </row>
    <row r="878" spans="1:16" x14ac:dyDescent="0.25">
      <c r="A878" s="3" t="s">
        <v>1096</v>
      </c>
      <c r="B878" s="3" t="s">
        <v>1038</v>
      </c>
      <c r="C878" s="3">
        <v>63296418</v>
      </c>
      <c r="D878" s="3">
        <v>63296768</v>
      </c>
      <c r="E878" s="3" t="s">
        <v>8</v>
      </c>
      <c r="F878" s="3" t="s">
        <v>6</v>
      </c>
      <c r="G878" s="3" t="s">
        <v>6</v>
      </c>
      <c r="H878" s="3">
        <v>10.2197144594939</v>
      </c>
      <c r="I878" s="3">
        <v>8.1166164169440798</v>
      </c>
      <c r="J878" s="3">
        <v>11.0669182422843</v>
      </c>
      <c r="K878" s="3">
        <v>6.7884530211958198</v>
      </c>
      <c r="L878" s="3">
        <v>6.7418538437203397</v>
      </c>
      <c r="M878" s="3">
        <v>5.7424549193293304</v>
      </c>
      <c r="N878" s="3">
        <f t="shared" si="13"/>
        <v>1.5256375525150709</v>
      </c>
      <c r="O878" s="3">
        <v>4.6853347933767303E-2</v>
      </c>
      <c r="P878" s="4" t="s">
        <v>2744</v>
      </c>
    </row>
    <row r="879" spans="1:16" x14ac:dyDescent="0.25">
      <c r="A879" s="3" t="s">
        <v>1098</v>
      </c>
      <c r="B879" s="3" t="s">
        <v>1038</v>
      </c>
      <c r="C879" s="3">
        <v>63578416</v>
      </c>
      <c r="D879" s="3">
        <v>63578799</v>
      </c>
      <c r="E879" s="3" t="s">
        <v>5</v>
      </c>
      <c r="F879" s="3" t="s">
        <v>7</v>
      </c>
      <c r="G879" s="3" t="s">
        <v>7</v>
      </c>
      <c r="H879" s="3">
        <v>13.636744725374699</v>
      </c>
      <c r="I879" s="3">
        <v>12.262384086706399</v>
      </c>
      <c r="J879" s="3">
        <v>14.4794001413103</v>
      </c>
      <c r="K879" s="3">
        <v>8.3758508732646693</v>
      </c>
      <c r="L879" s="3">
        <v>8.7328034034930599</v>
      </c>
      <c r="M879" s="3">
        <v>7.5432266009852196</v>
      </c>
      <c r="N879" s="3">
        <f t="shared" si="13"/>
        <v>1.6379492158688516</v>
      </c>
      <c r="O879" s="3">
        <v>5.1421761595510504E-3</v>
      </c>
      <c r="P879" s="4" t="s">
        <v>2745</v>
      </c>
    </row>
    <row r="880" spans="1:16" x14ac:dyDescent="0.25">
      <c r="A880" s="3" t="s">
        <v>1099</v>
      </c>
      <c r="B880" s="3" t="s">
        <v>1038</v>
      </c>
      <c r="C880" s="3">
        <v>63658345</v>
      </c>
      <c r="D880" s="3">
        <v>63658763</v>
      </c>
      <c r="E880" s="3" t="s">
        <v>5</v>
      </c>
      <c r="F880" s="3" t="s">
        <v>6</v>
      </c>
      <c r="G880" s="3" t="s">
        <v>6</v>
      </c>
      <c r="H880" s="3">
        <v>26.4203821045467</v>
      </c>
      <c r="I880" s="3">
        <v>20.3223827372336</v>
      </c>
      <c r="J880" s="3">
        <v>24.089122578295001</v>
      </c>
      <c r="K880" s="3">
        <v>15.069567597153799</v>
      </c>
      <c r="L880" s="3">
        <v>16.2099069512863</v>
      </c>
      <c r="M880" s="3">
        <v>12.7410509031199</v>
      </c>
      <c r="N880" s="3">
        <f t="shared" si="13"/>
        <v>1.6090650144105711</v>
      </c>
      <c r="O880" s="3">
        <v>1.9598363621600199E-2</v>
      </c>
      <c r="P880" s="4" t="s">
        <v>2746</v>
      </c>
    </row>
    <row r="881" spans="1:16" x14ac:dyDescent="0.25">
      <c r="A881" s="3" t="s">
        <v>1102</v>
      </c>
      <c r="B881" s="3" t="s">
        <v>1038</v>
      </c>
      <c r="C881" s="3">
        <v>63994261</v>
      </c>
      <c r="D881" s="3">
        <v>63994518</v>
      </c>
      <c r="E881" s="3" t="s">
        <v>8</v>
      </c>
      <c r="F881" s="3" t="s">
        <v>6</v>
      </c>
      <c r="G881" s="3" t="s">
        <v>6</v>
      </c>
      <c r="H881" s="3">
        <v>2.72127673438859</v>
      </c>
      <c r="I881" s="3">
        <v>2.58439269838482</v>
      </c>
      <c r="J881" s="3">
        <v>2.5075574493643802</v>
      </c>
      <c r="K881" s="3">
        <v>1.5500581170089101</v>
      </c>
      <c r="L881" s="3">
        <v>1.4728690430065901</v>
      </c>
      <c r="M881" s="3">
        <v>1.7174157303370801</v>
      </c>
      <c r="N881" s="3">
        <f t="shared" si="13"/>
        <v>1.6482408684061784</v>
      </c>
      <c r="O881" s="3">
        <v>4.7577401000363799E-4</v>
      </c>
      <c r="P881" s="4" t="s">
        <v>2747</v>
      </c>
    </row>
    <row r="882" spans="1:16" x14ac:dyDescent="0.25">
      <c r="A882" s="3" t="s">
        <v>1103</v>
      </c>
      <c r="B882" s="3" t="s">
        <v>1038</v>
      </c>
      <c r="C882" s="3">
        <v>65084751</v>
      </c>
      <c r="D882" s="3">
        <v>65085139</v>
      </c>
      <c r="E882" s="3" t="s">
        <v>5</v>
      </c>
      <c r="F882" s="3" t="s">
        <v>8</v>
      </c>
      <c r="G882" s="3" t="s">
        <v>6</v>
      </c>
      <c r="H882" s="3">
        <v>5.0526953526524698</v>
      </c>
      <c r="I882" s="3">
        <v>4.3307193279827896</v>
      </c>
      <c r="J882" s="3">
        <v>5.2844500718170702</v>
      </c>
      <c r="K882" s="3">
        <v>3.0837018255578101</v>
      </c>
      <c r="L882" s="3">
        <v>3.5170233265720099</v>
      </c>
      <c r="M882" s="3">
        <v>2.58695740365112</v>
      </c>
      <c r="N882" s="3">
        <f t="shared" si="13"/>
        <v>1.5964705640840005</v>
      </c>
      <c r="O882" s="3">
        <v>9.8018775389202908E-3</v>
      </c>
      <c r="P882" s="4" t="s">
        <v>2748</v>
      </c>
    </row>
    <row r="883" spans="1:16" x14ac:dyDescent="0.25">
      <c r="A883" s="3" t="s">
        <v>1104</v>
      </c>
      <c r="B883" s="3" t="s">
        <v>1038</v>
      </c>
      <c r="C883" s="3">
        <v>66084332</v>
      </c>
      <c r="D883" s="3">
        <v>66084806</v>
      </c>
      <c r="E883" s="3" t="s">
        <v>8</v>
      </c>
      <c r="F883" s="3" t="s">
        <v>6</v>
      </c>
      <c r="G883" s="3" t="s">
        <v>6</v>
      </c>
      <c r="H883" s="3">
        <v>9.6912812393983891</v>
      </c>
      <c r="I883" s="3">
        <v>7.7893448457071397</v>
      </c>
      <c r="J883" s="3">
        <v>9.7027226586665396</v>
      </c>
      <c r="K883" s="3">
        <v>5.6898745283846601</v>
      </c>
      <c r="L883" s="3">
        <v>5.6096341142405901</v>
      </c>
      <c r="M883" s="3">
        <v>4.6532859524436203</v>
      </c>
      <c r="N883" s="3">
        <f t="shared" si="13"/>
        <v>1.7039866326727886</v>
      </c>
      <c r="O883" s="3">
        <v>1.3481382437773E-2</v>
      </c>
      <c r="P883" s="4" t="s">
        <v>2749</v>
      </c>
    </row>
    <row r="884" spans="1:16" x14ac:dyDescent="0.25">
      <c r="A884" s="3" t="s">
        <v>1105</v>
      </c>
      <c r="B884" s="3" t="s">
        <v>1038</v>
      </c>
      <c r="C884" s="3">
        <v>66898396</v>
      </c>
      <c r="D884" s="3">
        <v>66898720</v>
      </c>
      <c r="E884" s="3" t="s">
        <v>8</v>
      </c>
      <c r="F884" s="3" t="s">
        <v>8</v>
      </c>
      <c r="G884" s="3" t="s">
        <v>6</v>
      </c>
      <c r="H884" s="3">
        <v>7.9133386420855398</v>
      </c>
      <c r="I884" s="3">
        <v>5.6682995101469604</v>
      </c>
      <c r="J884" s="3">
        <v>7.0564175574913701</v>
      </c>
      <c r="K884" s="3">
        <v>4.0398840402807403</v>
      </c>
      <c r="L884" s="3">
        <v>4.7848336893500196</v>
      </c>
      <c r="M884" s="3">
        <v>3.8570643881599</v>
      </c>
      <c r="N884" s="3">
        <f t="shared" si="13"/>
        <v>1.6273781963791778</v>
      </c>
      <c r="O884" s="3">
        <v>3.9711560935898699E-2</v>
      </c>
      <c r="P884" s="4" t="s">
        <v>2750</v>
      </c>
    </row>
    <row r="885" spans="1:16" x14ac:dyDescent="0.25">
      <c r="A885" s="3" t="s">
        <v>1106</v>
      </c>
      <c r="B885" s="3" t="s">
        <v>1038</v>
      </c>
      <c r="C885" s="3">
        <v>67374784</v>
      </c>
      <c r="D885" s="3">
        <v>67375130</v>
      </c>
      <c r="E885" s="3" t="s">
        <v>8</v>
      </c>
      <c r="F885" s="3" t="s">
        <v>8</v>
      </c>
      <c r="G885" s="3" t="s">
        <v>6</v>
      </c>
      <c r="H885" s="3">
        <v>4.13003970993456</v>
      </c>
      <c r="I885" s="3">
        <v>3.5666719770591002</v>
      </c>
      <c r="J885" s="3">
        <v>4.5620519356380402</v>
      </c>
      <c r="K885" s="3">
        <v>2.59130121350475</v>
      </c>
      <c r="L885" s="3">
        <v>2.7491289198606301</v>
      </c>
      <c r="M885" s="3">
        <v>2.2956698305899299</v>
      </c>
      <c r="N885" s="3">
        <f t="shared" si="13"/>
        <v>1.6053697149718775</v>
      </c>
      <c r="O885" s="3">
        <v>1.9309693348542802E-2</v>
      </c>
      <c r="P885" s="4" t="s">
        <v>2751</v>
      </c>
    </row>
    <row r="886" spans="1:16" x14ac:dyDescent="0.25">
      <c r="A886" s="3" t="s">
        <v>1107</v>
      </c>
      <c r="B886" s="3" t="s">
        <v>1038</v>
      </c>
      <c r="C886" s="3">
        <v>67378773</v>
      </c>
      <c r="D886" s="3">
        <v>67379095</v>
      </c>
      <c r="E886" s="3" t="s">
        <v>8</v>
      </c>
      <c r="F886" s="3" t="s">
        <v>8</v>
      </c>
      <c r="G886" s="3" t="s">
        <v>6</v>
      </c>
      <c r="H886" s="3">
        <v>3.27865405671306</v>
      </c>
      <c r="I886" s="3">
        <v>3.0223345340294201</v>
      </c>
      <c r="J886" s="3">
        <v>3.43689204842984</v>
      </c>
      <c r="K886" s="3">
        <v>2.1406037944883001</v>
      </c>
      <c r="L886" s="3">
        <v>2.0532751696440901</v>
      </c>
      <c r="M886" s="3">
        <v>1.95946544799889</v>
      </c>
      <c r="N886" s="3">
        <f t="shared" si="13"/>
        <v>1.5825346327070773</v>
      </c>
      <c r="O886" s="3">
        <v>4.10167055821954E-3</v>
      </c>
      <c r="P886" s="4" t="s">
        <v>2751</v>
      </c>
    </row>
    <row r="887" spans="1:16" x14ac:dyDescent="0.25">
      <c r="A887" s="3" t="s">
        <v>1108</v>
      </c>
      <c r="B887" s="3" t="s">
        <v>1038</v>
      </c>
      <c r="C887" s="3">
        <v>67559704</v>
      </c>
      <c r="D887" s="3">
        <v>67560165</v>
      </c>
      <c r="E887" s="3" t="s">
        <v>6</v>
      </c>
      <c r="F887" s="3" t="s">
        <v>6</v>
      </c>
      <c r="G887" s="3" t="s">
        <v>6</v>
      </c>
      <c r="H887" s="3">
        <v>6.5043132149724299</v>
      </c>
      <c r="I887" s="3">
        <v>5.5008392002533801</v>
      </c>
      <c r="J887" s="3">
        <v>6.7842544584851501</v>
      </c>
      <c r="K887" s="3">
        <v>2.1884549953002801</v>
      </c>
      <c r="L887" s="3">
        <v>2.2124973782538802</v>
      </c>
      <c r="M887" s="3">
        <v>1.88817767282162</v>
      </c>
      <c r="N887" s="3">
        <f t="shared" si="13"/>
        <v>2.9876003096069987</v>
      </c>
      <c r="O887" s="3">
        <v>5.7639172887860102E-3</v>
      </c>
      <c r="P887" s="4" t="s">
        <v>2752</v>
      </c>
    </row>
    <row r="888" spans="1:16" x14ac:dyDescent="0.25">
      <c r="A888" s="3" t="s">
        <v>1109</v>
      </c>
      <c r="B888" s="3" t="s">
        <v>1038</v>
      </c>
      <c r="C888" s="3">
        <v>67559704</v>
      </c>
      <c r="D888" s="3">
        <v>67560165</v>
      </c>
      <c r="E888" s="3" t="s">
        <v>8</v>
      </c>
      <c r="F888" s="3" t="s">
        <v>6</v>
      </c>
      <c r="G888" s="3" t="s">
        <v>6</v>
      </c>
      <c r="H888" s="3">
        <v>6.5043132149724299</v>
      </c>
      <c r="I888" s="3">
        <v>5.5008392002533801</v>
      </c>
      <c r="J888" s="3">
        <v>6.7842544584851501</v>
      </c>
      <c r="K888" s="3">
        <v>2.1884549953002801</v>
      </c>
      <c r="L888" s="3">
        <v>2.2124973782538802</v>
      </c>
      <c r="M888" s="3">
        <v>1.88817767282162</v>
      </c>
      <c r="N888" s="3">
        <f t="shared" si="13"/>
        <v>2.9876003096069987</v>
      </c>
      <c r="O888" s="3">
        <v>5.7639172887860102E-3</v>
      </c>
      <c r="P888" s="4" t="s">
        <v>2753</v>
      </c>
    </row>
    <row r="889" spans="1:16" x14ac:dyDescent="0.25">
      <c r="A889" s="3" t="s">
        <v>1110</v>
      </c>
      <c r="B889" s="3" t="s">
        <v>1038</v>
      </c>
      <c r="C889" s="3">
        <v>67646336</v>
      </c>
      <c r="D889" s="3">
        <v>67646706</v>
      </c>
      <c r="E889" s="3" t="s">
        <v>6</v>
      </c>
      <c r="F889" s="3" t="s">
        <v>6</v>
      </c>
      <c r="G889" s="3" t="s">
        <v>6</v>
      </c>
      <c r="H889" s="3">
        <v>12.341186532928999</v>
      </c>
      <c r="I889" s="3">
        <v>9.3062081375587304</v>
      </c>
      <c r="J889" s="3">
        <v>12.711260695865301</v>
      </c>
      <c r="K889" s="3">
        <v>7.2348060344827596</v>
      </c>
      <c r="L889" s="3">
        <v>7.2816163793103499</v>
      </c>
      <c r="M889" s="3">
        <v>6.5225862068965501</v>
      </c>
      <c r="N889" s="3">
        <f t="shared" si="13"/>
        <v>1.6330928888239009</v>
      </c>
      <c r="O889" s="3">
        <v>4.8149945959749002E-2</v>
      </c>
      <c r="P889" s="4" t="s">
        <v>2754</v>
      </c>
    </row>
    <row r="890" spans="1:16" x14ac:dyDescent="0.25">
      <c r="A890" s="3" t="s">
        <v>1564</v>
      </c>
      <c r="B890" s="3" t="s">
        <v>1038</v>
      </c>
      <c r="C890" s="3">
        <v>67779196</v>
      </c>
      <c r="D890" s="3">
        <v>67779453</v>
      </c>
      <c r="E890" s="3" t="s">
        <v>6</v>
      </c>
      <c r="F890" s="3" t="s">
        <v>6</v>
      </c>
      <c r="G890" s="3" t="s">
        <v>6</v>
      </c>
      <c r="H890" s="3">
        <v>9.1052829078812607</v>
      </c>
      <c r="I890" s="3">
        <v>7.2065192036591901</v>
      </c>
      <c r="J890" s="3">
        <v>8.5017900426973405</v>
      </c>
      <c r="K890" s="3">
        <v>5.2818501326259897</v>
      </c>
      <c r="L890" s="3">
        <v>4.4256763925729397</v>
      </c>
      <c r="M890" s="3">
        <v>5.9836007957559696</v>
      </c>
      <c r="N890" s="3">
        <f t="shared" si="13"/>
        <v>1.5813772743466425</v>
      </c>
      <c r="O890" s="3">
        <v>1.46984276531442E-2</v>
      </c>
      <c r="P890" s="4" t="s">
        <v>2755</v>
      </c>
    </row>
    <row r="891" spans="1:16" x14ac:dyDescent="0.25">
      <c r="A891" s="3" t="s">
        <v>1113</v>
      </c>
      <c r="B891" s="3" t="s">
        <v>1038</v>
      </c>
      <c r="C891" s="3">
        <v>68152297</v>
      </c>
      <c r="D891" s="3">
        <v>68152763</v>
      </c>
      <c r="E891" s="3" t="s">
        <v>8</v>
      </c>
      <c r="F891" s="3" t="s">
        <v>8</v>
      </c>
      <c r="G891" s="3" t="s">
        <v>6</v>
      </c>
      <c r="H891" s="3">
        <v>7.6550768068601096</v>
      </c>
      <c r="I891" s="3">
        <v>6.7403259881541899</v>
      </c>
      <c r="J891" s="3">
        <v>7.6400931394726204</v>
      </c>
      <c r="K891" s="3">
        <v>4.2851731218579596</v>
      </c>
      <c r="L891" s="3">
        <v>4.8746017135169604</v>
      </c>
      <c r="M891" s="3">
        <v>3.5984918218508799</v>
      </c>
      <c r="N891" s="3">
        <f t="shared" si="13"/>
        <v>1.7271543640300735</v>
      </c>
      <c r="O891" s="3">
        <v>3.3175696630324998E-3</v>
      </c>
      <c r="P891" s="4" t="s">
        <v>2756</v>
      </c>
    </row>
    <row r="892" spans="1:16" x14ac:dyDescent="0.25">
      <c r="A892" s="3" t="s">
        <v>1114</v>
      </c>
      <c r="B892" s="3" t="s">
        <v>1038</v>
      </c>
      <c r="C892" s="3">
        <v>68625693</v>
      </c>
      <c r="D892" s="3">
        <v>68625966</v>
      </c>
      <c r="E892" s="3" t="s">
        <v>6</v>
      </c>
      <c r="F892" s="3" t="s">
        <v>6</v>
      </c>
      <c r="G892" s="3" t="s">
        <v>6</v>
      </c>
      <c r="H892" s="3">
        <v>8.6911010030324203</v>
      </c>
      <c r="I892" s="3">
        <v>6.8301454008242004</v>
      </c>
      <c r="J892" s="3">
        <v>9.0191275950548206</v>
      </c>
      <c r="K892" s="3">
        <v>3.9003793103448299</v>
      </c>
      <c r="L892" s="3">
        <v>5.0472758620689699</v>
      </c>
      <c r="M892" s="3">
        <v>4.0073793103448301</v>
      </c>
      <c r="N892" s="3">
        <f t="shared" si="13"/>
        <v>1.8942731516130895</v>
      </c>
      <c r="O892" s="3">
        <v>1.46996524056205E-2</v>
      </c>
      <c r="P892" s="4" t="s">
        <v>2757</v>
      </c>
    </row>
    <row r="893" spans="1:16" x14ac:dyDescent="0.25">
      <c r="A893" s="3" t="s">
        <v>1115</v>
      </c>
      <c r="B893" s="3" t="s">
        <v>1038</v>
      </c>
      <c r="C893" s="3">
        <v>69125919</v>
      </c>
      <c r="D893" s="3">
        <v>69126175</v>
      </c>
      <c r="E893" s="3" t="s">
        <v>8</v>
      </c>
      <c r="F893" s="3" t="s">
        <v>6</v>
      </c>
      <c r="G893" s="3" t="s">
        <v>7</v>
      </c>
      <c r="H893" s="3">
        <v>8.9079052146425006</v>
      </c>
      <c r="I893" s="3">
        <v>9.2345744552496303</v>
      </c>
      <c r="J893" s="3">
        <v>9.5967158128423495</v>
      </c>
      <c r="K893" s="3">
        <v>3.2249261083743801</v>
      </c>
      <c r="L893" s="3">
        <v>3.1382068965517198</v>
      </c>
      <c r="M893" s="3">
        <v>3.0786108374384198</v>
      </c>
      <c r="N893" s="3">
        <f t="shared" si="13"/>
        <v>2.9379313764339199</v>
      </c>
      <c r="O893" s="3">
        <v>6.7676769510034804E-4</v>
      </c>
      <c r="P893" s="4" t="s">
        <v>2758</v>
      </c>
    </row>
    <row r="894" spans="1:16" x14ac:dyDescent="0.25">
      <c r="A894" s="3" t="s">
        <v>1116</v>
      </c>
      <c r="B894" s="3" t="s">
        <v>1038</v>
      </c>
      <c r="C894" s="3">
        <v>69229199</v>
      </c>
      <c r="D894" s="3">
        <v>69229489</v>
      </c>
      <c r="E894" s="3" t="s">
        <v>8</v>
      </c>
      <c r="F894" s="3" t="s">
        <v>6</v>
      </c>
      <c r="G894" s="3" t="s">
        <v>6</v>
      </c>
      <c r="H894" s="3">
        <v>11.7422227877091</v>
      </c>
      <c r="I894" s="3">
        <v>10.336058273427099</v>
      </c>
      <c r="J894" s="3">
        <v>15.750779311661001</v>
      </c>
      <c r="K894" s="3">
        <v>5.5504950495049501</v>
      </c>
      <c r="L894" s="3">
        <v>5.59283031751451</v>
      </c>
      <c r="M894" s="3">
        <v>4.93864800273131</v>
      </c>
      <c r="N894" s="3">
        <f t="shared" si="13"/>
        <v>2.3522648311277146</v>
      </c>
      <c r="O894" s="3">
        <v>4.4522991434707899E-2</v>
      </c>
      <c r="P894" s="4" t="s">
        <v>2759</v>
      </c>
    </row>
    <row r="895" spans="1:16" x14ac:dyDescent="0.25">
      <c r="A895" s="3" t="s">
        <v>1117</v>
      </c>
      <c r="B895" s="3" t="s">
        <v>1038</v>
      </c>
      <c r="C895" s="3">
        <v>69897461</v>
      </c>
      <c r="D895" s="3">
        <v>69897876</v>
      </c>
      <c r="E895" s="3" t="s">
        <v>5</v>
      </c>
      <c r="F895" s="3" t="s">
        <v>6</v>
      </c>
      <c r="G895" s="3" t="s">
        <v>6</v>
      </c>
      <c r="H895" s="3">
        <v>12.5110664475076</v>
      </c>
      <c r="I895" s="3">
        <v>9.8437271144238103</v>
      </c>
      <c r="J895" s="3">
        <v>12.8730450632252</v>
      </c>
      <c r="K895" s="3">
        <v>8.3729595633837803</v>
      </c>
      <c r="L895" s="3">
        <v>7.5068717439841199</v>
      </c>
      <c r="M895" s="3">
        <v>6.0708757132225299</v>
      </c>
      <c r="N895" s="3">
        <f t="shared" si="13"/>
        <v>1.6048612280284102</v>
      </c>
      <c r="O895" s="3">
        <v>2.34494771902512E-2</v>
      </c>
      <c r="P895" s="4" t="s">
        <v>2760</v>
      </c>
    </row>
    <row r="896" spans="1:16" x14ac:dyDescent="0.25">
      <c r="A896" s="3" t="s">
        <v>1119</v>
      </c>
      <c r="B896" s="3" t="s">
        <v>1038</v>
      </c>
      <c r="C896" s="3">
        <v>70241444</v>
      </c>
      <c r="D896" s="3">
        <v>70241874</v>
      </c>
      <c r="E896" s="3" t="s">
        <v>8</v>
      </c>
      <c r="F896" s="3" t="s">
        <v>8</v>
      </c>
      <c r="G896" s="3" t="s">
        <v>6</v>
      </c>
      <c r="H896" s="3">
        <v>3.6807104182122199</v>
      </c>
      <c r="I896" s="3">
        <v>3.53946275729961</v>
      </c>
      <c r="J896" s="3">
        <v>3.6933719398093299</v>
      </c>
      <c r="K896" s="3">
        <v>1.7229508793649599</v>
      </c>
      <c r="L896" s="3">
        <v>1.9385973855733201</v>
      </c>
      <c r="M896" s="3">
        <v>1.5839966500382301</v>
      </c>
      <c r="N896" s="3">
        <f t="shared" si="13"/>
        <v>2.0805360152692605</v>
      </c>
      <c r="O896" s="3">
        <v>6.2018347109545503E-4</v>
      </c>
      <c r="P896" s="4" t="s">
        <v>2761</v>
      </c>
    </row>
    <row r="897" spans="1:16" x14ac:dyDescent="0.25">
      <c r="A897" s="3" t="s">
        <v>1120</v>
      </c>
      <c r="B897" s="3" t="s">
        <v>1038</v>
      </c>
      <c r="C897" s="3">
        <v>70538302</v>
      </c>
      <c r="D897" s="3">
        <v>70538731</v>
      </c>
      <c r="E897" s="3" t="s">
        <v>5</v>
      </c>
      <c r="F897" s="3" t="s">
        <v>5</v>
      </c>
      <c r="G897" s="3" t="s">
        <v>5</v>
      </c>
      <c r="H897" s="3">
        <v>6.0413608221101702</v>
      </c>
      <c r="I897" s="3">
        <v>5.7088089034856102</v>
      </c>
      <c r="J897" s="3">
        <v>6.5814073588376303</v>
      </c>
      <c r="K897" s="3">
        <v>3.9570335952387201</v>
      </c>
      <c r="L897" s="3">
        <v>4.2018846746195404</v>
      </c>
      <c r="M897" s="3">
        <v>3.39562504894411</v>
      </c>
      <c r="N897" s="3">
        <f t="shared" si="13"/>
        <v>1.5865254539833673</v>
      </c>
      <c r="O897" s="3">
        <v>2.9671275305271898E-3</v>
      </c>
      <c r="P897" s="4" t="s">
        <v>2762</v>
      </c>
    </row>
    <row r="898" spans="1:16" x14ac:dyDescent="0.25">
      <c r="A898" s="3" t="s">
        <v>1121</v>
      </c>
      <c r="B898" s="3" t="s">
        <v>1038</v>
      </c>
      <c r="C898" s="3">
        <v>70538302</v>
      </c>
      <c r="D898" s="3">
        <v>70538731</v>
      </c>
      <c r="E898" s="3" t="s">
        <v>19</v>
      </c>
      <c r="F898" s="3" t="s">
        <v>6</v>
      </c>
      <c r="G898" s="3" t="s">
        <v>6</v>
      </c>
      <c r="H898" s="3">
        <v>6.0413608221101702</v>
      </c>
      <c r="I898" s="3">
        <v>5.7088089034856102</v>
      </c>
      <c r="J898" s="3">
        <v>6.5814073588376303</v>
      </c>
      <c r="K898" s="3">
        <v>3.9570335952387201</v>
      </c>
      <c r="L898" s="3">
        <v>4.2018846746195404</v>
      </c>
      <c r="M898" s="3">
        <v>3.39562504894411</v>
      </c>
      <c r="N898" s="3">
        <f t="shared" si="13"/>
        <v>1.5865254539833673</v>
      </c>
      <c r="O898" s="3">
        <v>2.9671275305271898E-3</v>
      </c>
      <c r="P898" s="4" t="s">
        <v>2763</v>
      </c>
    </row>
    <row r="899" spans="1:16" x14ac:dyDescent="0.25">
      <c r="A899" s="3" t="s">
        <v>1122</v>
      </c>
      <c r="B899" s="3" t="s">
        <v>1038</v>
      </c>
      <c r="C899" s="3">
        <v>70818385</v>
      </c>
      <c r="D899" s="3">
        <v>70818658</v>
      </c>
      <c r="E899" s="3" t="s">
        <v>5</v>
      </c>
      <c r="F899" s="3" t="s">
        <v>7</v>
      </c>
      <c r="G899" s="3" t="s">
        <v>7</v>
      </c>
      <c r="H899" s="3">
        <v>10.1535587710784</v>
      </c>
      <c r="I899" s="3">
        <v>8.2852886069663008</v>
      </c>
      <c r="J899" s="3">
        <v>11.0239508792524</v>
      </c>
      <c r="K899" s="3">
        <v>6.7060131091479098</v>
      </c>
      <c r="L899" s="3">
        <v>5.7490453120547196</v>
      </c>
      <c r="M899" s="3">
        <v>6.2635793673411202</v>
      </c>
      <c r="N899" s="3">
        <f t="shared" si="13"/>
        <v>1.5739819633311689</v>
      </c>
      <c r="O899" s="3">
        <v>3.6082640128346902E-2</v>
      </c>
      <c r="P899" s="4" t="s">
        <v>2764</v>
      </c>
    </row>
    <row r="900" spans="1:16" x14ac:dyDescent="0.25">
      <c r="A900" s="3" t="s">
        <v>1123</v>
      </c>
      <c r="B900" s="3" t="s">
        <v>1038</v>
      </c>
      <c r="C900" s="3">
        <v>70874646</v>
      </c>
      <c r="D900" s="3">
        <v>70875267</v>
      </c>
      <c r="E900" s="3" t="s">
        <v>117</v>
      </c>
      <c r="F900" s="3" t="s">
        <v>5</v>
      </c>
      <c r="G900" s="3" t="s">
        <v>6</v>
      </c>
      <c r="H900" s="3">
        <v>5.0886304356626901</v>
      </c>
      <c r="I900" s="3">
        <v>4.6981938476308303</v>
      </c>
      <c r="J900" s="3">
        <v>6.3025637763216498</v>
      </c>
      <c r="K900" s="3">
        <v>3.4951840535428498</v>
      </c>
      <c r="L900" s="3">
        <v>3.36276007565837</v>
      </c>
      <c r="M900" s="3">
        <v>3.1927469809399098</v>
      </c>
      <c r="N900" s="3">
        <f t="shared" si="13"/>
        <v>1.6008240511322651</v>
      </c>
      <c r="O900" s="3">
        <v>4.9013938660397001E-2</v>
      </c>
      <c r="P900" s="4" t="s">
        <v>2765</v>
      </c>
    </row>
    <row r="901" spans="1:16" x14ac:dyDescent="0.25">
      <c r="A901" s="3" t="s">
        <v>1124</v>
      </c>
      <c r="B901" s="3" t="s">
        <v>1038</v>
      </c>
      <c r="C901" s="3">
        <v>70984083</v>
      </c>
      <c r="D901" s="3">
        <v>70984518</v>
      </c>
      <c r="E901" s="3" t="s">
        <v>5</v>
      </c>
      <c r="F901" s="3" t="s">
        <v>6</v>
      </c>
      <c r="G901" s="3" t="s">
        <v>7</v>
      </c>
      <c r="H901" s="3">
        <v>9.8809477759687194</v>
      </c>
      <c r="I901" s="3">
        <v>8.1914998364812206</v>
      </c>
      <c r="J901" s="3">
        <v>10.1186829880684</v>
      </c>
      <c r="K901" s="3">
        <v>5.8895698793712699</v>
      </c>
      <c r="L901" s="3">
        <v>6.8336420129158002</v>
      </c>
      <c r="M901" s="3">
        <v>4.9710978433045003</v>
      </c>
      <c r="N901" s="3">
        <f t="shared" ref="N901:N964" si="14">(H901+I901+J901)/(K901+L901+M901)</f>
        <v>1.593231441168498</v>
      </c>
      <c r="O901" s="3">
        <v>1.28801045118238E-2</v>
      </c>
      <c r="P901" s="4" t="s">
        <v>2766</v>
      </c>
    </row>
    <row r="902" spans="1:16" x14ac:dyDescent="0.25">
      <c r="A902" s="3" t="s">
        <v>1125</v>
      </c>
      <c r="B902" s="3" t="s">
        <v>1038</v>
      </c>
      <c r="C902" s="3">
        <v>71222785</v>
      </c>
      <c r="D902" s="3">
        <v>71223206</v>
      </c>
      <c r="E902" s="3" t="s">
        <v>5</v>
      </c>
      <c r="F902" s="3" t="s">
        <v>8</v>
      </c>
      <c r="G902" s="3" t="s">
        <v>6</v>
      </c>
      <c r="H902" s="3">
        <v>3.76810814807844</v>
      </c>
      <c r="I902" s="3">
        <v>3.4700085372985798</v>
      </c>
      <c r="J902" s="3">
        <v>4.1137006836561198</v>
      </c>
      <c r="K902" s="3">
        <v>1.96214233308877</v>
      </c>
      <c r="L902" s="3">
        <v>1.8912040433683901</v>
      </c>
      <c r="M902" s="3">
        <v>1.77052254014837</v>
      </c>
      <c r="N902" s="3">
        <f t="shared" si="14"/>
        <v>2.0185067499554914</v>
      </c>
      <c r="O902" s="3">
        <v>5.7464646931816498E-3</v>
      </c>
      <c r="P902" s="4" t="s">
        <v>1931</v>
      </c>
    </row>
    <row r="903" spans="1:16" x14ac:dyDescent="0.25">
      <c r="A903" s="3" t="s">
        <v>1443</v>
      </c>
      <c r="B903" s="3" t="s">
        <v>1038</v>
      </c>
      <c r="C903" s="3">
        <v>71608190</v>
      </c>
      <c r="D903" s="3">
        <v>71608418</v>
      </c>
      <c r="E903" s="3" t="s">
        <v>8</v>
      </c>
      <c r="F903" s="3" t="s">
        <v>6</v>
      </c>
      <c r="G903" s="3" t="s">
        <v>6</v>
      </c>
      <c r="H903" s="3">
        <v>4.0370827348286698</v>
      </c>
      <c r="I903" s="3">
        <v>4.0133880888365097</v>
      </c>
      <c r="J903" s="3">
        <v>4.22436865431599</v>
      </c>
      <c r="K903" s="3">
        <v>2.8455230368009299</v>
      </c>
      <c r="L903" s="3">
        <v>3.0107505070993898</v>
      </c>
      <c r="M903" s="3">
        <v>2.2280759200231799</v>
      </c>
      <c r="N903" s="3">
        <f t="shared" si="14"/>
        <v>1.5183459761057805</v>
      </c>
      <c r="O903" s="3">
        <v>2.1363645605075799E-2</v>
      </c>
      <c r="P903" s="4" t="s">
        <v>2767</v>
      </c>
    </row>
    <row r="904" spans="1:16" x14ac:dyDescent="0.25">
      <c r="A904" s="3" t="s">
        <v>1126</v>
      </c>
      <c r="B904" s="3" t="s">
        <v>1038</v>
      </c>
      <c r="C904" s="3">
        <v>71842400</v>
      </c>
      <c r="D904" s="3">
        <v>71842820</v>
      </c>
      <c r="E904" s="3" t="s">
        <v>8</v>
      </c>
      <c r="F904" s="3" t="s">
        <v>6</v>
      </c>
      <c r="G904" s="3" t="s">
        <v>6</v>
      </c>
      <c r="H904" s="3">
        <v>4.4531840447865596</v>
      </c>
      <c r="I904" s="3">
        <v>4.4321903428971297</v>
      </c>
      <c r="J904" s="3">
        <v>4.5899074722027802</v>
      </c>
      <c r="K904" s="3">
        <v>2.9734175165938201</v>
      </c>
      <c r="L904" s="3">
        <v>3.2229237493929102</v>
      </c>
      <c r="M904" s="3">
        <v>2.6089525659705401</v>
      </c>
      <c r="N904" s="3">
        <f t="shared" si="14"/>
        <v>1.5303614072457523</v>
      </c>
      <c r="O904" s="3">
        <v>8.8647890963922098E-3</v>
      </c>
      <c r="P904" s="4" t="s">
        <v>2768</v>
      </c>
    </row>
    <row r="905" spans="1:16" x14ac:dyDescent="0.25">
      <c r="A905" s="3" t="s">
        <v>1127</v>
      </c>
      <c r="B905" s="3" t="s">
        <v>1038</v>
      </c>
      <c r="C905" s="3">
        <v>71871984</v>
      </c>
      <c r="D905" s="3">
        <v>71872279</v>
      </c>
      <c r="E905" s="3" t="s">
        <v>6</v>
      </c>
      <c r="F905" s="3" t="s">
        <v>6</v>
      </c>
      <c r="G905" s="3" t="s">
        <v>6</v>
      </c>
      <c r="H905" s="3">
        <v>2.39221406268882</v>
      </c>
      <c r="I905" s="3">
        <v>2.5636345241006002</v>
      </c>
      <c r="J905" s="3">
        <v>2.0929343686853801</v>
      </c>
      <c r="K905" s="3">
        <v>1.47437678721615</v>
      </c>
      <c r="L905" s="3">
        <v>1.6265096719932699</v>
      </c>
      <c r="M905" s="3">
        <v>1.34652312867956</v>
      </c>
      <c r="N905" s="3">
        <f t="shared" si="14"/>
        <v>1.5849187748908453</v>
      </c>
      <c r="O905" s="3">
        <v>1.00183404654782E-2</v>
      </c>
      <c r="P905" s="4" t="s">
        <v>2769</v>
      </c>
    </row>
    <row r="906" spans="1:16" x14ac:dyDescent="0.25">
      <c r="A906" s="3" t="s">
        <v>1565</v>
      </c>
      <c r="B906" s="3" t="s">
        <v>1038</v>
      </c>
      <c r="C906" s="3">
        <v>72475044</v>
      </c>
      <c r="D906" s="3">
        <v>72475283</v>
      </c>
      <c r="E906" s="3" t="s">
        <v>8</v>
      </c>
      <c r="F906" s="3" t="s">
        <v>6</v>
      </c>
      <c r="G906" s="3" t="s">
        <v>6</v>
      </c>
      <c r="H906" s="3">
        <v>2.0604482372102502</v>
      </c>
      <c r="I906" s="3">
        <v>1.8830235884986699</v>
      </c>
      <c r="J906" s="3">
        <v>1.9356936281947299</v>
      </c>
      <c r="K906" s="3">
        <v>1.0495160314579599</v>
      </c>
      <c r="L906" s="3">
        <v>1.2181185722928001</v>
      </c>
      <c r="M906" s="3">
        <v>1.24679975801573</v>
      </c>
      <c r="N906" s="3">
        <f t="shared" si="14"/>
        <v>1.6728625003963813</v>
      </c>
      <c r="O906" s="3">
        <v>7.0048609270112797E-4</v>
      </c>
      <c r="P906" s="4" t="s">
        <v>2770</v>
      </c>
    </row>
    <row r="907" spans="1:16" x14ac:dyDescent="0.25">
      <c r="A907" s="3" t="s">
        <v>1130</v>
      </c>
      <c r="B907" s="3" t="s">
        <v>1038</v>
      </c>
      <c r="C907" s="3">
        <v>72675433</v>
      </c>
      <c r="D907" s="3">
        <v>72675751</v>
      </c>
      <c r="E907" s="3" t="s">
        <v>8</v>
      </c>
      <c r="F907" s="3" t="s">
        <v>6</v>
      </c>
      <c r="G907" s="3" t="s">
        <v>6</v>
      </c>
      <c r="H907" s="3">
        <v>6.8206702623359297</v>
      </c>
      <c r="I907" s="3">
        <v>5.5962936728737498</v>
      </c>
      <c r="J907" s="3">
        <v>7.1705866288893798</v>
      </c>
      <c r="K907" s="3">
        <v>2.9953973656948301</v>
      </c>
      <c r="L907" s="3">
        <v>3.2577401213556301</v>
      </c>
      <c r="M907" s="3">
        <v>3.0553056089980801</v>
      </c>
      <c r="N907" s="3">
        <f t="shared" si="14"/>
        <v>2.1042778434574125</v>
      </c>
      <c r="O907" s="3">
        <v>1.6733829575254301E-2</v>
      </c>
      <c r="P907" s="4" t="s">
        <v>2771</v>
      </c>
    </row>
    <row r="908" spans="1:16" x14ac:dyDescent="0.25">
      <c r="A908" s="3" t="s">
        <v>1131</v>
      </c>
      <c r="B908" s="3" t="s">
        <v>1038</v>
      </c>
      <c r="C908" s="3">
        <v>72817938</v>
      </c>
      <c r="D908" s="3">
        <v>72818153</v>
      </c>
      <c r="E908" s="3" t="s">
        <v>5</v>
      </c>
      <c r="F908" s="3" t="s">
        <v>5</v>
      </c>
      <c r="G908" s="3" t="s">
        <v>5</v>
      </c>
      <c r="H908" s="3">
        <v>10.7955294571049</v>
      </c>
      <c r="I908" s="3">
        <v>8.5565055121144802</v>
      </c>
      <c r="J908" s="3">
        <v>11.8234094988895</v>
      </c>
      <c r="K908" s="3">
        <v>6.5327328872877004</v>
      </c>
      <c r="L908" s="3">
        <v>7.9821410190427198</v>
      </c>
      <c r="M908" s="3">
        <v>5.9089037570766898</v>
      </c>
      <c r="N908" s="3">
        <f t="shared" si="14"/>
        <v>1.5264288997801483</v>
      </c>
      <c r="O908" s="3">
        <v>4.3888599596367497E-2</v>
      </c>
      <c r="P908" s="4" t="s">
        <v>2772</v>
      </c>
    </row>
    <row r="909" spans="1:16" x14ac:dyDescent="0.25">
      <c r="A909" s="3" t="s">
        <v>1133</v>
      </c>
      <c r="B909" s="3" t="s">
        <v>1038</v>
      </c>
      <c r="C909" s="3">
        <v>72894483</v>
      </c>
      <c r="D909" s="3">
        <v>72894755</v>
      </c>
      <c r="E909" s="3" t="s">
        <v>8</v>
      </c>
      <c r="F909" s="3" t="s">
        <v>8</v>
      </c>
      <c r="G909" s="3" t="s">
        <v>6</v>
      </c>
      <c r="H909" s="3">
        <v>6.4707627711686504</v>
      </c>
      <c r="I909" s="3">
        <v>5.5670258922323299</v>
      </c>
      <c r="J909" s="3">
        <v>6.2318544436668999</v>
      </c>
      <c r="K909" s="3">
        <v>3.7624089363768798</v>
      </c>
      <c r="L909" s="3">
        <v>4.3647644487615302</v>
      </c>
      <c r="M909" s="3">
        <v>3.0693540553666798</v>
      </c>
      <c r="N909" s="3">
        <f t="shared" si="14"/>
        <v>1.631724050527912</v>
      </c>
      <c r="O909" s="3">
        <v>8.9143721781903603E-3</v>
      </c>
      <c r="P909" s="4" t="s">
        <v>2773</v>
      </c>
    </row>
    <row r="910" spans="1:16" x14ac:dyDescent="0.25">
      <c r="A910" s="3" t="s">
        <v>1132</v>
      </c>
      <c r="B910" s="3" t="s">
        <v>1038</v>
      </c>
      <c r="C910" s="3">
        <v>72894483</v>
      </c>
      <c r="D910" s="3">
        <v>72894755</v>
      </c>
      <c r="E910" s="3" t="s">
        <v>17</v>
      </c>
      <c r="F910" s="3" t="s">
        <v>17</v>
      </c>
      <c r="G910" s="3" t="s">
        <v>17</v>
      </c>
      <c r="H910" s="3">
        <v>6.4707627711686504</v>
      </c>
      <c r="I910" s="3">
        <v>5.5670258922323299</v>
      </c>
      <c r="J910" s="3">
        <v>6.2318544436668999</v>
      </c>
      <c r="K910" s="3">
        <v>3.7624089363768798</v>
      </c>
      <c r="L910" s="3">
        <v>4.3647644487615302</v>
      </c>
      <c r="M910" s="3">
        <v>3.0693540553666798</v>
      </c>
      <c r="N910" s="3">
        <f t="shared" si="14"/>
        <v>1.631724050527912</v>
      </c>
      <c r="O910" s="3">
        <v>8.9143721781903603E-3</v>
      </c>
      <c r="P910" s="4" t="s">
        <v>2774</v>
      </c>
    </row>
    <row r="911" spans="1:16" x14ac:dyDescent="0.25">
      <c r="A911" s="3" t="s">
        <v>1136</v>
      </c>
      <c r="B911" s="3" t="s">
        <v>1134</v>
      </c>
      <c r="C911" s="3">
        <v>145288</v>
      </c>
      <c r="D911" s="3">
        <v>145680</v>
      </c>
      <c r="E911" s="3" t="s">
        <v>8</v>
      </c>
      <c r="F911" s="3" t="s">
        <v>8</v>
      </c>
      <c r="G911" s="3" t="s">
        <v>7</v>
      </c>
      <c r="H911" s="3">
        <v>21.1668038050123</v>
      </c>
      <c r="I911" s="3">
        <v>14.5262959573666</v>
      </c>
      <c r="J911" s="3">
        <v>22.262590453633099</v>
      </c>
      <c r="K911" s="3">
        <v>9.3212902557730093</v>
      </c>
      <c r="L911" s="3">
        <v>8.4148907528217904</v>
      </c>
      <c r="M911" s="3">
        <v>8.2275965620793201</v>
      </c>
      <c r="N911" s="3">
        <f t="shared" si="14"/>
        <v>2.2321748080861892</v>
      </c>
      <c r="O911" s="3">
        <v>4.5324287035959698E-2</v>
      </c>
      <c r="P911" s="4" t="s">
        <v>2775</v>
      </c>
    </row>
    <row r="912" spans="1:16" x14ac:dyDescent="0.25">
      <c r="A912" s="3" t="s">
        <v>1137</v>
      </c>
      <c r="B912" s="3" t="s">
        <v>1134</v>
      </c>
      <c r="C912" s="3">
        <v>222006</v>
      </c>
      <c r="D912" s="3">
        <v>222348</v>
      </c>
      <c r="E912" s="3" t="s">
        <v>8</v>
      </c>
      <c r="F912" s="3" t="s">
        <v>6</v>
      </c>
      <c r="G912" s="3" t="s">
        <v>6</v>
      </c>
      <c r="H912" s="3">
        <v>8.7255501671176994</v>
      </c>
      <c r="I912" s="3">
        <v>6.8970917116473398</v>
      </c>
      <c r="J912" s="3">
        <v>9.4829138670986097</v>
      </c>
      <c r="K912" s="3">
        <v>5.9812849985263803</v>
      </c>
      <c r="L912" s="3">
        <v>5.82266430887121</v>
      </c>
      <c r="M912" s="3">
        <v>4.6151193633952303</v>
      </c>
      <c r="N912" s="3">
        <f t="shared" si="14"/>
        <v>1.5290487085009179</v>
      </c>
      <c r="O912" s="3">
        <v>4.2991540998637903E-2</v>
      </c>
      <c r="P912" s="4" t="s">
        <v>2776</v>
      </c>
    </row>
    <row r="913" spans="1:16" x14ac:dyDescent="0.25">
      <c r="A913" s="3" t="s">
        <v>1566</v>
      </c>
      <c r="B913" s="3" t="s">
        <v>1134</v>
      </c>
      <c r="C913" s="3">
        <v>948322</v>
      </c>
      <c r="D913" s="3">
        <v>948597</v>
      </c>
      <c r="E913" s="3" t="s">
        <v>8</v>
      </c>
      <c r="F913" s="3" t="s">
        <v>7</v>
      </c>
      <c r="G913" s="3" t="s">
        <v>7</v>
      </c>
      <c r="H913" s="3">
        <v>11.948717271611001</v>
      </c>
      <c r="I913" s="3">
        <v>9.2011830413140192</v>
      </c>
      <c r="J913" s="3">
        <v>10.1159935038356</v>
      </c>
      <c r="K913" s="3">
        <v>2.8771399594320499</v>
      </c>
      <c r="L913" s="3">
        <v>2.53825557809331</v>
      </c>
      <c r="M913" s="3">
        <v>2.0652941176470598</v>
      </c>
      <c r="N913" s="3">
        <f t="shared" si="14"/>
        <v>4.1795469746752891</v>
      </c>
      <c r="O913" s="3">
        <v>6.5472230733964604E-3</v>
      </c>
      <c r="P913" s="4" t="s">
        <v>2777</v>
      </c>
    </row>
    <row r="914" spans="1:16" x14ac:dyDescent="0.25">
      <c r="A914" s="3" t="s">
        <v>1139</v>
      </c>
      <c r="B914" s="3" t="s">
        <v>1134</v>
      </c>
      <c r="C914" s="3">
        <v>968346</v>
      </c>
      <c r="D914" s="3">
        <v>968695</v>
      </c>
      <c r="E914" s="3" t="s">
        <v>6</v>
      </c>
      <c r="F914" s="3" t="s">
        <v>6</v>
      </c>
      <c r="G914" s="3" t="s">
        <v>6</v>
      </c>
      <c r="H914" s="3">
        <v>7.8474348320503804</v>
      </c>
      <c r="I914" s="3">
        <v>6.4425242739678099</v>
      </c>
      <c r="J914" s="3">
        <v>8.3453245276417096</v>
      </c>
      <c r="K914" s="3">
        <v>4.7722346618898301</v>
      </c>
      <c r="L914" s="3">
        <v>5.1539184952978099</v>
      </c>
      <c r="M914" s="3">
        <v>4.55188087774295</v>
      </c>
      <c r="N914" s="3">
        <f t="shared" si="14"/>
        <v>1.563422463232828</v>
      </c>
      <c r="O914" s="3">
        <v>3.2087241033748597E-2</v>
      </c>
      <c r="P914" s="4" t="s">
        <v>2778</v>
      </c>
    </row>
    <row r="915" spans="1:16" x14ac:dyDescent="0.25">
      <c r="A915" s="3" t="s">
        <v>1138</v>
      </c>
      <c r="B915" s="3" t="s">
        <v>1134</v>
      </c>
      <c r="C915" s="3">
        <v>968346</v>
      </c>
      <c r="D915" s="3">
        <v>968695</v>
      </c>
      <c r="E915" s="3" t="s">
        <v>6</v>
      </c>
      <c r="F915" s="3" t="s">
        <v>6</v>
      </c>
      <c r="G915" s="3" t="s">
        <v>6</v>
      </c>
      <c r="H915" s="3">
        <v>7.8474348320503804</v>
      </c>
      <c r="I915" s="3">
        <v>6.4425242739678099</v>
      </c>
      <c r="J915" s="3">
        <v>8.3453245276417096</v>
      </c>
      <c r="K915" s="3">
        <v>4.7722346618898301</v>
      </c>
      <c r="L915" s="3">
        <v>5.1539184952978099</v>
      </c>
      <c r="M915" s="3">
        <v>4.55188087774295</v>
      </c>
      <c r="N915" s="3">
        <f t="shared" si="14"/>
        <v>1.563422463232828</v>
      </c>
      <c r="O915" s="3">
        <v>3.2087241033748597E-2</v>
      </c>
      <c r="P915" s="4" t="s">
        <v>2779</v>
      </c>
    </row>
    <row r="916" spans="1:16" x14ac:dyDescent="0.25">
      <c r="A916" s="3" t="s">
        <v>1140</v>
      </c>
      <c r="B916" s="3" t="s">
        <v>1134</v>
      </c>
      <c r="C916" s="3">
        <v>989750</v>
      </c>
      <c r="D916" s="3">
        <v>990048</v>
      </c>
      <c r="E916" s="3" t="s">
        <v>8</v>
      </c>
      <c r="F916" s="3" t="s">
        <v>8</v>
      </c>
      <c r="G916" s="3" t="s">
        <v>6</v>
      </c>
      <c r="H916" s="3">
        <v>3.4428610810696201</v>
      </c>
      <c r="I916" s="3">
        <v>3.5864876900566198</v>
      </c>
      <c r="J916" s="3">
        <v>2.80289246559366</v>
      </c>
      <c r="K916" s="3">
        <v>2.1460411784399098</v>
      </c>
      <c r="L916" s="3">
        <v>2.4310930699698701</v>
      </c>
      <c r="M916" s="3">
        <v>1.75138935386676</v>
      </c>
      <c r="N916" s="3">
        <f t="shared" si="14"/>
        <v>1.5536390246191036</v>
      </c>
      <c r="O916" s="3">
        <v>2.1320879937920399E-2</v>
      </c>
      <c r="P916" s="4" t="s">
        <v>2780</v>
      </c>
    </row>
    <row r="917" spans="1:16" x14ac:dyDescent="0.25">
      <c r="A917" s="3" t="s">
        <v>1141</v>
      </c>
      <c r="B917" s="3" t="s">
        <v>1134</v>
      </c>
      <c r="C917" s="3">
        <v>1274840</v>
      </c>
      <c r="D917" s="3">
        <v>1275163</v>
      </c>
      <c r="E917" s="3" t="s">
        <v>7</v>
      </c>
      <c r="F917" s="3" t="s">
        <v>9</v>
      </c>
      <c r="G917" s="3" t="s">
        <v>7</v>
      </c>
      <c r="H917" s="3">
        <v>13.4480066427833</v>
      </c>
      <c r="I917" s="3">
        <v>10.9484766510345</v>
      </c>
      <c r="J917" s="3">
        <v>12.8584857378607</v>
      </c>
      <c r="K917" s="3">
        <v>7.0190131453610203</v>
      </c>
      <c r="L917" s="3">
        <v>8.4884739950466805</v>
      </c>
      <c r="M917" s="3">
        <v>6.1939226519336996</v>
      </c>
      <c r="N917" s="3">
        <f t="shared" si="14"/>
        <v>1.7167073193938798</v>
      </c>
      <c r="O917" s="3">
        <v>7.0666562815480602E-3</v>
      </c>
      <c r="P917" s="4" t="s">
        <v>1758</v>
      </c>
    </row>
    <row r="918" spans="1:16" x14ac:dyDescent="0.25">
      <c r="A918" s="3" t="s">
        <v>1143</v>
      </c>
      <c r="B918" s="3" t="s">
        <v>1134</v>
      </c>
      <c r="C918" s="3">
        <v>1397605</v>
      </c>
      <c r="D918" s="3">
        <v>1397926</v>
      </c>
      <c r="E918" s="3" t="s">
        <v>8</v>
      </c>
      <c r="F918" s="3" t="s">
        <v>6</v>
      </c>
      <c r="G918" s="3" t="s">
        <v>6</v>
      </c>
      <c r="H918" s="3">
        <v>6.1386543714305102</v>
      </c>
      <c r="I918" s="3">
        <v>5.0153784509808403</v>
      </c>
      <c r="J918" s="3">
        <v>5.7760051016952998</v>
      </c>
      <c r="K918" s="3">
        <v>3.1812167087188099</v>
      </c>
      <c r="L918" s="3">
        <v>3.1998598261844702</v>
      </c>
      <c r="M918" s="3">
        <v>3.1399215026633001</v>
      </c>
      <c r="N918" s="3">
        <f t="shared" si="14"/>
        <v>1.7781789112135671</v>
      </c>
      <c r="O918" s="3">
        <v>1.7263851552877799E-2</v>
      </c>
      <c r="P918" s="4" t="s">
        <v>2781</v>
      </c>
    </row>
    <row r="919" spans="1:16" x14ac:dyDescent="0.25">
      <c r="A919" s="3" t="s">
        <v>1567</v>
      </c>
      <c r="B919" s="3" t="s">
        <v>1134</v>
      </c>
      <c r="C919" s="3">
        <v>1429354</v>
      </c>
      <c r="D919" s="3">
        <v>1429660</v>
      </c>
      <c r="E919" s="3" t="s">
        <v>8</v>
      </c>
      <c r="F919" s="3" t="s">
        <v>7</v>
      </c>
      <c r="G919" s="3" t="s">
        <v>7</v>
      </c>
      <c r="H919" s="3">
        <v>13.0646351549081</v>
      </c>
      <c r="I919" s="3">
        <v>10.385838793816401</v>
      </c>
      <c r="J919" s="3">
        <v>13.865640307907601</v>
      </c>
      <c r="K919" s="3">
        <v>8.1379310344827598</v>
      </c>
      <c r="L919" s="3">
        <v>7.6421149425287398</v>
      </c>
      <c r="M919" s="3">
        <v>5.5153639846743303</v>
      </c>
      <c r="N919" s="3">
        <f t="shared" si="14"/>
        <v>1.752307859945891</v>
      </c>
      <c r="O919" s="3">
        <v>1.7916572346043699E-2</v>
      </c>
      <c r="P919" s="4" t="s">
        <v>2782</v>
      </c>
    </row>
    <row r="920" spans="1:16" x14ac:dyDescent="0.25">
      <c r="A920" s="3" t="s">
        <v>1145</v>
      </c>
      <c r="B920" s="3" t="s">
        <v>1134</v>
      </c>
      <c r="C920" s="3">
        <v>1556395</v>
      </c>
      <c r="D920" s="3">
        <v>1556807</v>
      </c>
      <c r="E920" s="3" t="s">
        <v>259</v>
      </c>
      <c r="F920" s="3" t="s">
        <v>259</v>
      </c>
      <c r="G920" s="3" t="s">
        <v>6</v>
      </c>
      <c r="H920" s="3">
        <v>5.1884884027411697</v>
      </c>
      <c r="I920" s="3">
        <v>4.8524710068529204</v>
      </c>
      <c r="J920" s="3">
        <v>5.3053703215603596</v>
      </c>
      <c r="K920" s="3">
        <v>3.2151001805830299</v>
      </c>
      <c r="L920" s="3">
        <v>3.74993550606243</v>
      </c>
      <c r="M920" s="3">
        <v>2.8017972310602799</v>
      </c>
      <c r="N920" s="3">
        <f t="shared" si="14"/>
        <v>1.5712698128923612</v>
      </c>
      <c r="O920" s="3">
        <v>9.6479693901660203E-3</v>
      </c>
      <c r="P920" s="4" t="s">
        <v>2783</v>
      </c>
    </row>
    <row r="921" spans="1:16" x14ac:dyDescent="0.25">
      <c r="A921" s="3" t="s">
        <v>1146</v>
      </c>
      <c r="B921" s="3" t="s">
        <v>1134</v>
      </c>
      <c r="C921" s="3">
        <v>1876832</v>
      </c>
      <c r="D921" s="3">
        <v>1877274</v>
      </c>
      <c r="E921" s="3" t="s">
        <v>5</v>
      </c>
      <c r="F921" s="3" t="s">
        <v>6</v>
      </c>
      <c r="G921" s="3" t="s">
        <v>7</v>
      </c>
      <c r="H921" s="3">
        <v>8.6332053456731401</v>
      </c>
      <c r="I921" s="3">
        <v>6.9825832688663496</v>
      </c>
      <c r="J921" s="3">
        <v>8.8385297269675505</v>
      </c>
      <c r="K921" s="3">
        <v>4.5335939173270496</v>
      </c>
      <c r="L921" s="3">
        <v>4.60700899550225</v>
      </c>
      <c r="M921" s="3">
        <v>4.1941743414007302</v>
      </c>
      <c r="N921" s="3">
        <f t="shared" si="14"/>
        <v>1.8338752778003617</v>
      </c>
      <c r="O921" s="3">
        <v>2.0290561654609299E-2</v>
      </c>
      <c r="P921" s="4" t="s">
        <v>2784</v>
      </c>
    </row>
    <row r="922" spans="1:16" x14ac:dyDescent="0.25">
      <c r="A922" s="3" t="s">
        <v>1147</v>
      </c>
      <c r="B922" s="3" t="s">
        <v>1134</v>
      </c>
      <c r="C922" s="3">
        <v>1908673</v>
      </c>
      <c r="D922" s="3">
        <v>1909167</v>
      </c>
      <c r="E922" s="3" t="s">
        <v>6</v>
      </c>
      <c r="F922" s="3" t="s">
        <v>6</v>
      </c>
      <c r="G922" s="3" t="s">
        <v>6</v>
      </c>
      <c r="H922" s="3">
        <v>8.9813182627490207</v>
      </c>
      <c r="I922" s="3">
        <v>6.7833042492315601</v>
      </c>
      <c r="J922" s="3">
        <v>9.1387267364094598</v>
      </c>
      <c r="K922" s="3">
        <v>5.9044647097938601</v>
      </c>
      <c r="L922" s="3">
        <v>5.0826541274817103</v>
      </c>
      <c r="M922" s="3">
        <v>4.7760520566163196</v>
      </c>
      <c r="N922" s="3">
        <f t="shared" si="14"/>
        <v>1.5798438915637145</v>
      </c>
      <c r="O922" s="3">
        <v>4.0441738493929E-2</v>
      </c>
      <c r="P922" s="4" t="s">
        <v>2785</v>
      </c>
    </row>
    <row r="923" spans="1:16" x14ac:dyDescent="0.25">
      <c r="A923" s="3" t="s">
        <v>1148</v>
      </c>
      <c r="B923" s="3" t="s">
        <v>1134</v>
      </c>
      <c r="C923" s="3">
        <v>2699480</v>
      </c>
      <c r="D923" s="3">
        <v>2699846</v>
      </c>
      <c r="E923" s="3" t="s">
        <v>8</v>
      </c>
      <c r="F923" s="3" t="s">
        <v>8</v>
      </c>
      <c r="G923" s="3" t="s">
        <v>6</v>
      </c>
      <c r="H923" s="3">
        <v>9.5783969089428798</v>
      </c>
      <c r="I923" s="3">
        <v>7.0943736334352598</v>
      </c>
      <c r="J923" s="3">
        <v>10.101755465578201</v>
      </c>
      <c r="K923" s="3">
        <v>4.7358912093249197</v>
      </c>
      <c r="L923" s="3">
        <v>4.1642221142949696</v>
      </c>
      <c r="M923" s="3">
        <v>4.4808806864173496</v>
      </c>
      <c r="N923" s="3">
        <f t="shared" si="14"/>
        <v>2.0009369997380206</v>
      </c>
      <c r="O923" s="3">
        <v>3.7011967671855002E-2</v>
      </c>
      <c r="P923" s="4" t="s">
        <v>2786</v>
      </c>
    </row>
    <row r="924" spans="1:16" x14ac:dyDescent="0.25">
      <c r="A924" s="3" t="s">
        <v>1149</v>
      </c>
      <c r="B924" s="3" t="s">
        <v>1134</v>
      </c>
      <c r="C924" s="3">
        <v>3013737</v>
      </c>
      <c r="D924" s="3">
        <v>3014173</v>
      </c>
      <c r="E924" s="3" t="s">
        <v>64</v>
      </c>
      <c r="F924" s="3" t="s">
        <v>5</v>
      </c>
      <c r="G924" s="3" t="s">
        <v>7</v>
      </c>
      <c r="H924" s="3">
        <v>8.6924020096495092</v>
      </c>
      <c r="I924" s="3">
        <v>7.2940807049722904</v>
      </c>
      <c r="J924" s="3">
        <v>8.8811455799672991</v>
      </c>
      <c r="K924" s="3">
        <v>5.5674293694274404</v>
      </c>
      <c r="L924" s="3">
        <v>6.08984853367709</v>
      </c>
      <c r="M924" s="3">
        <v>4.8314426898700198</v>
      </c>
      <c r="N924" s="3">
        <f t="shared" si="14"/>
        <v>1.5081599663460001</v>
      </c>
      <c r="O924" s="3">
        <v>1.31833265753909E-2</v>
      </c>
      <c r="P924" s="4" t="s">
        <v>1760</v>
      </c>
    </row>
    <row r="925" spans="1:16" x14ac:dyDescent="0.25">
      <c r="A925" s="3" t="s">
        <v>1151</v>
      </c>
      <c r="B925" s="3" t="s">
        <v>1134</v>
      </c>
      <c r="C925" s="3">
        <v>3124288</v>
      </c>
      <c r="D925" s="3">
        <v>3124554</v>
      </c>
      <c r="E925" s="3" t="s">
        <v>5</v>
      </c>
      <c r="F925" s="3" t="s">
        <v>6</v>
      </c>
      <c r="G925" s="3" t="s">
        <v>6</v>
      </c>
      <c r="H925" s="3">
        <v>22.010327936101898</v>
      </c>
      <c r="I925" s="3">
        <v>17.146545691465001</v>
      </c>
      <c r="J925" s="3">
        <v>24.415192683574201</v>
      </c>
      <c r="K925" s="3">
        <v>9.2282038085434905</v>
      </c>
      <c r="L925" s="3">
        <v>8.8018013381368991</v>
      </c>
      <c r="M925" s="3">
        <v>7.3906330416881101</v>
      </c>
      <c r="N925" s="3">
        <f t="shared" si="14"/>
        <v>2.5008052842760344</v>
      </c>
      <c r="O925" s="3">
        <v>2.1446949032098501E-2</v>
      </c>
      <c r="P925" s="4" t="s">
        <v>2787</v>
      </c>
    </row>
    <row r="926" spans="1:16" x14ac:dyDescent="0.25">
      <c r="A926" s="3" t="s">
        <v>1154</v>
      </c>
      <c r="B926" s="3" t="s">
        <v>1134</v>
      </c>
      <c r="C926" s="3">
        <v>3963594</v>
      </c>
      <c r="D926" s="3">
        <v>3963926</v>
      </c>
      <c r="E926" s="3" t="s">
        <v>8</v>
      </c>
      <c r="F926" s="3" t="s">
        <v>7</v>
      </c>
      <c r="G926" s="3" t="s">
        <v>7</v>
      </c>
      <c r="H926" s="3">
        <v>8.3889947958141295</v>
      </c>
      <c r="I926" s="3">
        <v>8.5181744327276494</v>
      </c>
      <c r="J926" s="3">
        <v>8.7970045767878808</v>
      </c>
      <c r="K926" s="3">
        <v>5.1670344827586199</v>
      </c>
      <c r="L926" s="3">
        <v>5.5441724137930999</v>
      </c>
      <c r="M926" s="3">
        <v>4.8427586206896596</v>
      </c>
      <c r="N926" s="3">
        <f t="shared" si="14"/>
        <v>1.6525800945641098</v>
      </c>
      <c r="O926" s="3">
        <v>4.69922008803555E-4</v>
      </c>
      <c r="P926" s="4" t="s">
        <v>2788</v>
      </c>
    </row>
    <row r="927" spans="1:16" x14ac:dyDescent="0.25">
      <c r="A927" s="3" t="s">
        <v>1155</v>
      </c>
      <c r="B927" s="3" t="s">
        <v>1134</v>
      </c>
      <c r="C927" s="3">
        <v>3970441</v>
      </c>
      <c r="D927" s="3">
        <v>3970833</v>
      </c>
      <c r="E927" s="3" t="s">
        <v>8</v>
      </c>
      <c r="F927" s="3" t="s">
        <v>6</v>
      </c>
      <c r="G927" s="3" t="s">
        <v>6</v>
      </c>
      <c r="H927" s="3">
        <v>4.0362735604265101</v>
      </c>
      <c r="I927" s="3">
        <v>3.7764842466816102</v>
      </c>
      <c r="J927" s="3">
        <v>4.3326146388961702</v>
      </c>
      <c r="K927" s="3">
        <v>2.6244739451360601</v>
      </c>
      <c r="L927" s="3">
        <v>2.8407623664206199</v>
      </c>
      <c r="M927" s="3">
        <v>2.4271840916602399</v>
      </c>
      <c r="N927" s="3">
        <f t="shared" si="14"/>
        <v>1.5388653702549708</v>
      </c>
      <c r="O927" s="3">
        <v>2.8189562127957E-3</v>
      </c>
      <c r="P927" s="4" t="s">
        <v>2789</v>
      </c>
    </row>
    <row r="928" spans="1:16" x14ac:dyDescent="0.25">
      <c r="A928" s="3" t="s">
        <v>1156</v>
      </c>
      <c r="B928" s="3" t="s">
        <v>1134</v>
      </c>
      <c r="C928" s="3">
        <v>8778030</v>
      </c>
      <c r="D928" s="3">
        <v>8778454</v>
      </c>
      <c r="E928" s="3" t="s">
        <v>8</v>
      </c>
      <c r="F928" s="3" t="s">
        <v>8</v>
      </c>
      <c r="G928" s="3" t="s">
        <v>7</v>
      </c>
      <c r="H928" s="3">
        <v>6.3689531349495496</v>
      </c>
      <c r="I928" s="3">
        <v>5.29689295022024</v>
      </c>
      <c r="J928" s="3">
        <v>6.77262014954277</v>
      </c>
      <c r="K928" s="3">
        <v>4.1115641379310297</v>
      </c>
      <c r="L928" s="3">
        <v>3.4290151724137901</v>
      </c>
      <c r="M928" s="3">
        <v>3.5371531034482802</v>
      </c>
      <c r="N928" s="3">
        <f t="shared" si="14"/>
        <v>1.6644621431507469</v>
      </c>
      <c r="O928" s="3">
        <v>1.6786306777652301E-2</v>
      </c>
      <c r="P928" s="4" t="s">
        <v>2790</v>
      </c>
    </row>
    <row r="929" spans="1:16" x14ac:dyDescent="0.25">
      <c r="A929" s="3" t="s">
        <v>1159</v>
      </c>
      <c r="B929" s="3" t="s">
        <v>1134</v>
      </c>
      <c r="C929" s="3">
        <v>18159846</v>
      </c>
      <c r="D929" s="3">
        <v>18160281</v>
      </c>
      <c r="E929" s="3" t="s">
        <v>8</v>
      </c>
      <c r="F929" s="3" t="s">
        <v>8</v>
      </c>
      <c r="G929" s="3" t="s">
        <v>7</v>
      </c>
      <c r="H929" s="3">
        <v>13.579032799036</v>
      </c>
      <c r="I929" s="3">
        <v>9.9657765392275799</v>
      </c>
      <c r="J929" s="3">
        <v>14.372921851255301</v>
      </c>
      <c r="K929" s="3">
        <v>7.3388991624061797</v>
      </c>
      <c r="L929" s="3">
        <v>6.6513651691504396</v>
      </c>
      <c r="M929" s="3">
        <v>6.4010116392907603</v>
      </c>
      <c r="N929" s="3">
        <f t="shared" si="14"/>
        <v>1.8595075287945881</v>
      </c>
      <c r="O929" s="3">
        <v>4.4874497221500803E-2</v>
      </c>
      <c r="P929" s="4" t="s">
        <v>2791</v>
      </c>
    </row>
    <row r="930" spans="1:16" x14ac:dyDescent="0.25">
      <c r="A930" s="3" t="s">
        <v>1160</v>
      </c>
      <c r="B930" s="3" t="s">
        <v>1134</v>
      </c>
      <c r="C930" s="3">
        <v>19812182</v>
      </c>
      <c r="D930" s="3">
        <v>19812547</v>
      </c>
      <c r="E930" s="3" t="s">
        <v>5</v>
      </c>
      <c r="F930" s="3" t="s">
        <v>6</v>
      </c>
      <c r="G930" s="3" t="s">
        <v>7</v>
      </c>
      <c r="H930" s="3">
        <v>16.539538138558399</v>
      </c>
      <c r="I930" s="3">
        <v>11.847256633820701</v>
      </c>
      <c r="J930" s="3">
        <v>15.5965710286914</v>
      </c>
      <c r="K930" s="3">
        <v>9.3516643412397809</v>
      </c>
      <c r="L930" s="3">
        <v>7.6187761610524198</v>
      </c>
      <c r="M930" s="3">
        <v>8.5728124377117805</v>
      </c>
      <c r="N930" s="3">
        <f t="shared" si="14"/>
        <v>1.7219171694528757</v>
      </c>
      <c r="O930" s="3">
        <v>3.8464983594408399E-2</v>
      </c>
      <c r="P930" s="4" t="s">
        <v>2792</v>
      </c>
    </row>
    <row r="931" spans="1:16" x14ac:dyDescent="0.25">
      <c r="A931" s="3" t="s">
        <v>1161</v>
      </c>
      <c r="B931" s="3" t="s">
        <v>1134</v>
      </c>
      <c r="C931" s="3">
        <v>26395918</v>
      </c>
      <c r="D931" s="3">
        <v>26396398</v>
      </c>
      <c r="E931" s="3" t="s">
        <v>6</v>
      </c>
      <c r="F931" s="3" t="s">
        <v>6</v>
      </c>
      <c r="G931" s="3" t="s">
        <v>6</v>
      </c>
      <c r="H931" s="3">
        <v>14.7066937611024</v>
      </c>
      <c r="I931" s="3">
        <v>11.766566183990999</v>
      </c>
      <c r="J931" s="3">
        <v>14.669909924458601</v>
      </c>
      <c r="K931" s="3">
        <v>8.8086206896551698</v>
      </c>
      <c r="L931" s="3">
        <v>9.1265959925442708</v>
      </c>
      <c r="M931" s="3">
        <v>7.7426840633737202</v>
      </c>
      <c r="N931" s="3">
        <f t="shared" si="14"/>
        <v>1.602279340403052</v>
      </c>
      <c r="O931" s="3">
        <v>2.08645491043827E-2</v>
      </c>
      <c r="P931" s="4" t="s">
        <v>2793</v>
      </c>
    </row>
    <row r="932" spans="1:16" x14ac:dyDescent="0.25">
      <c r="A932" s="3" t="s">
        <v>1162</v>
      </c>
      <c r="B932" s="3" t="s">
        <v>1134</v>
      </c>
      <c r="C932" s="3">
        <v>26476850</v>
      </c>
      <c r="D932" s="3">
        <v>26477263</v>
      </c>
      <c r="E932" s="3" t="s">
        <v>6</v>
      </c>
      <c r="F932" s="3" t="s">
        <v>6</v>
      </c>
      <c r="G932" s="3" t="s">
        <v>6</v>
      </c>
      <c r="H932" s="3">
        <v>9.9285757750935595</v>
      </c>
      <c r="I932" s="3">
        <v>7.9837679131043302</v>
      </c>
      <c r="J932" s="3">
        <v>10.2318434904311</v>
      </c>
      <c r="K932" s="3">
        <v>4.4363076578593796</v>
      </c>
      <c r="L932" s="3">
        <v>4.9055698611733103</v>
      </c>
      <c r="M932" s="3">
        <v>4.0054970891177799</v>
      </c>
      <c r="N932" s="3">
        <f t="shared" si="14"/>
        <v>2.1085934878491357</v>
      </c>
      <c r="O932" s="3">
        <v>1.1833285222066199E-2</v>
      </c>
      <c r="P932" s="4" t="s">
        <v>2794</v>
      </c>
    </row>
    <row r="933" spans="1:16" x14ac:dyDescent="0.25">
      <c r="A933" s="3" t="s">
        <v>1163</v>
      </c>
      <c r="B933" s="3" t="s">
        <v>1134</v>
      </c>
      <c r="C933" s="3">
        <v>27619018</v>
      </c>
      <c r="D933" s="3">
        <v>27619409</v>
      </c>
      <c r="E933" s="3" t="s">
        <v>8</v>
      </c>
      <c r="F933" s="3" t="s">
        <v>8</v>
      </c>
      <c r="G933" s="3" t="s">
        <v>6</v>
      </c>
      <c r="H933" s="3">
        <v>9.3042719368097604</v>
      </c>
      <c r="I933" s="3">
        <v>7.8962460687081197</v>
      </c>
      <c r="J933" s="3">
        <v>10.074986124852201</v>
      </c>
      <c r="K933" s="3">
        <v>5.8958020989505204</v>
      </c>
      <c r="L933" s="3">
        <v>6.7369190404797603</v>
      </c>
      <c r="M933" s="3">
        <v>5.16517991004498</v>
      </c>
      <c r="N933" s="3">
        <f t="shared" si="14"/>
        <v>1.5325124043868223</v>
      </c>
      <c r="O933" s="3">
        <v>1.9160898089953901E-2</v>
      </c>
      <c r="P933" s="4" t="s">
        <v>2795</v>
      </c>
    </row>
    <row r="934" spans="1:16" x14ac:dyDescent="0.25">
      <c r="A934" s="3" t="s">
        <v>1165</v>
      </c>
      <c r="B934" s="3" t="s">
        <v>1134</v>
      </c>
      <c r="C934" s="3">
        <v>28865101</v>
      </c>
      <c r="D934" s="3">
        <v>28865561</v>
      </c>
      <c r="E934" s="3" t="s">
        <v>5</v>
      </c>
      <c r="F934" s="3" t="s">
        <v>8</v>
      </c>
      <c r="G934" s="3" t="s">
        <v>6</v>
      </c>
      <c r="H934" s="3">
        <v>14.5926729793562</v>
      </c>
      <c r="I934" s="3">
        <v>11.499149864415701</v>
      </c>
      <c r="J934" s="3">
        <v>14.7668004286214</v>
      </c>
      <c r="K934" s="3">
        <v>9.0220568130031893</v>
      </c>
      <c r="L934" s="3">
        <v>9.9710618259152408</v>
      </c>
      <c r="M934" s="3">
        <v>7.7708187756342104</v>
      </c>
      <c r="N934" s="3">
        <f t="shared" si="14"/>
        <v>1.5266297570318186</v>
      </c>
      <c r="O934" s="3">
        <v>2.7505841393630399E-2</v>
      </c>
      <c r="P934" s="4" t="s">
        <v>2796</v>
      </c>
    </row>
    <row r="935" spans="1:16" x14ac:dyDescent="0.25">
      <c r="A935" s="3" t="s">
        <v>1166</v>
      </c>
      <c r="B935" s="3" t="s">
        <v>1134</v>
      </c>
      <c r="C935" s="3">
        <v>32599016</v>
      </c>
      <c r="D935" s="3">
        <v>32599384</v>
      </c>
      <c r="E935" s="3" t="s">
        <v>6</v>
      </c>
      <c r="F935" s="3" t="s">
        <v>6</v>
      </c>
      <c r="G935" s="3" t="s">
        <v>6</v>
      </c>
      <c r="H935" s="3">
        <v>6.7743285261844104</v>
      </c>
      <c r="I935" s="3">
        <v>4.8720899194159299</v>
      </c>
      <c r="J935" s="3">
        <v>6.0898689156139696</v>
      </c>
      <c r="K935" s="3">
        <v>2.8687840290381099</v>
      </c>
      <c r="L935" s="3">
        <v>3.5945413932709802</v>
      </c>
      <c r="M935" s="3">
        <v>2.3870724556749998</v>
      </c>
      <c r="N935" s="3">
        <f t="shared" si="14"/>
        <v>2.0040101705861626</v>
      </c>
      <c r="O935" s="3">
        <v>1.5843808107438798E-2</v>
      </c>
      <c r="P935" s="4" t="s">
        <v>2797</v>
      </c>
    </row>
    <row r="936" spans="1:16" x14ac:dyDescent="0.25">
      <c r="A936" s="3" t="s">
        <v>1569</v>
      </c>
      <c r="B936" s="3" t="s">
        <v>1134</v>
      </c>
      <c r="C936" s="3">
        <v>34539829</v>
      </c>
      <c r="D936" s="3">
        <v>34540052</v>
      </c>
      <c r="E936" s="3" t="s">
        <v>8</v>
      </c>
      <c r="F936" s="3" t="s">
        <v>8</v>
      </c>
      <c r="G936" s="3" t="s">
        <v>6</v>
      </c>
      <c r="H936" s="3">
        <v>3.0583846428805201</v>
      </c>
      <c r="I936" s="3">
        <v>2.8579375827539502</v>
      </c>
      <c r="J936" s="3">
        <v>3.8179085842592499</v>
      </c>
      <c r="K936" s="3">
        <v>2.2058012170385402</v>
      </c>
      <c r="L936" s="3">
        <v>2.2767342799188599</v>
      </c>
      <c r="M936" s="3">
        <v>1.9228600405679499</v>
      </c>
      <c r="N936" s="3">
        <f t="shared" si="14"/>
        <v>1.5196923832207911</v>
      </c>
      <c r="O936" s="3">
        <v>4.93256408058197E-2</v>
      </c>
      <c r="P936" s="4" t="s">
        <v>2798</v>
      </c>
    </row>
    <row r="937" spans="1:16" x14ac:dyDescent="0.25">
      <c r="A937" s="3" t="s">
        <v>1167</v>
      </c>
      <c r="B937" s="3" t="s">
        <v>1134</v>
      </c>
      <c r="C937" s="3">
        <v>39076491</v>
      </c>
      <c r="D937" s="3">
        <v>39076936</v>
      </c>
      <c r="E937" s="3" t="s">
        <v>5</v>
      </c>
      <c r="F937" s="3" t="s">
        <v>6</v>
      </c>
      <c r="G937" s="3" t="s">
        <v>7</v>
      </c>
      <c r="H937" s="3">
        <v>13.741389631303401</v>
      </c>
      <c r="I937" s="3">
        <v>10.5914912273306</v>
      </c>
      <c r="J937" s="3">
        <v>14.3450639506943</v>
      </c>
      <c r="K937" s="3">
        <v>8.6213270444260299</v>
      </c>
      <c r="L937" s="3">
        <v>8.2757345911147908</v>
      </c>
      <c r="M937" s="3">
        <v>7.6266811141564199</v>
      </c>
      <c r="N937" s="3">
        <f t="shared" si="14"/>
        <v>1.5771632088990901</v>
      </c>
      <c r="O937" s="3">
        <v>4.8530727806633298E-2</v>
      </c>
      <c r="P937" s="4" t="s">
        <v>2799</v>
      </c>
    </row>
    <row r="938" spans="1:16" x14ac:dyDescent="0.25">
      <c r="A938" s="3" t="s">
        <v>1169</v>
      </c>
      <c r="B938" s="3" t="s">
        <v>1134</v>
      </c>
      <c r="C938" s="3">
        <v>43166110</v>
      </c>
      <c r="D938" s="3">
        <v>43166797</v>
      </c>
      <c r="E938" s="3" t="s">
        <v>8</v>
      </c>
      <c r="F938" s="3" t="s">
        <v>6</v>
      </c>
      <c r="G938" s="3" t="s">
        <v>6</v>
      </c>
      <c r="H938" s="3">
        <v>7.5685343553661504</v>
      </c>
      <c r="I938" s="3">
        <v>7.0693876383605501</v>
      </c>
      <c r="J938" s="3">
        <v>7.9066155650258896</v>
      </c>
      <c r="K938" s="3">
        <v>5.0007735126147601</v>
      </c>
      <c r="L938" s="3">
        <v>5.6333116460637598</v>
      </c>
      <c r="M938" s="3">
        <v>4.1600014458179704</v>
      </c>
      <c r="N938" s="3">
        <f t="shared" si="14"/>
        <v>1.5238884401217738</v>
      </c>
      <c r="O938" s="3">
        <v>1.1591064897894699E-2</v>
      </c>
      <c r="P938" s="4" t="s">
        <v>2800</v>
      </c>
    </row>
    <row r="939" spans="1:16" x14ac:dyDescent="0.25">
      <c r="A939" s="3" t="s">
        <v>1170</v>
      </c>
      <c r="B939" s="3" t="s">
        <v>1134</v>
      </c>
      <c r="C939" s="3">
        <v>46347564</v>
      </c>
      <c r="D939" s="3">
        <v>46347931</v>
      </c>
      <c r="E939" s="3" t="s">
        <v>8</v>
      </c>
      <c r="F939" s="3" t="s">
        <v>8</v>
      </c>
      <c r="G939" s="3" t="s">
        <v>6</v>
      </c>
      <c r="H939" s="3">
        <v>5.9454543067399301</v>
      </c>
      <c r="I939" s="3">
        <v>5.1426892753280704</v>
      </c>
      <c r="J939" s="3">
        <v>6.2197254662544097</v>
      </c>
      <c r="K939" s="3">
        <v>3.4748308469878499</v>
      </c>
      <c r="L939" s="3">
        <v>3.7427040026086198</v>
      </c>
      <c r="M939" s="3">
        <v>3.0932787152522998</v>
      </c>
      <c r="N939" s="3">
        <f t="shared" si="14"/>
        <v>1.6786133256572238</v>
      </c>
      <c r="O939" s="3">
        <v>6.7352885406060797E-3</v>
      </c>
      <c r="P939" s="4" t="s">
        <v>2801</v>
      </c>
    </row>
    <row r="940" spans="1:16" x14ac:dyDescent="0.25">
      <c r="A940" s="3" t="s">
        <v>1171</v>
      </c>
      <c r="B940" s="3" t="s">
        <v>1134</v>
      </c>
      <c r="C940" s="3">
        <v>51888795</v>
      </c>
      <c r="D940" s="3">
        <v>51889251</v>
      </c>
      <c r="E940" s="3" t="s">
        <v>122</v>
      </c>
      <c r="F940" s="3" t="s">
        <v>6</v>
      </c>
      <c r="G940" s="3" t="s">
        <v>6</v>
      </c>
      <c r="H940" s="3">
        <v>3.6818433987055301</v>
      </c>
      <c r="I940" s="3">
        <v>3.4122147063117398</v>
      </c>
      <c r="J940" s="3">
        <v>3.9674972018103101</v>
      </c>
      <c r="K940" s="3">
        <v>2.25684480688827</v>
      </c>
      <c r="L940" s="3">
        <v>2.4754646686260702</v>
      </c>
      <c r="M940" s="3">
        <v>1.9548371072566999</v>
      </c>
      <c r="N940" s="3">
        <f t="shared" si="14"/>
        <v>1.6541517626257656</v>
      </c>
      <c r="O940" s="3">
        <v>2.73146084620926E-3</v>
      </c>
      <c r="P940" s="4" t="s">
        <v>2802</v>
      </c>
    </row>
    <row r="941" spans="1:16" x14ac:dyDescent="0.25">
      <c r="A941" s="3" t="s">
        <v>1173</v>
      </c>
      <c r="B941" s="3" t="s">
        <v>1134</v>
      </c>
      <c r="C941" s="3">
        <v>58206379</v>
      </c>
      <c r="D941" s="3">
        <v>58207047</v>
      </c>
      <c r="E941" s="3" t="s">
        <v>5</v>
      </c>
      <c r="F941" s="3" t="s">
        <v>6</v>
      </c>
      <c r="G941" s="3" t="s">
        <v>6</v>
      </c>
      <c r="H941" s="3">
        <v>11.983759038955</v>
      </c>
      <c r="I941" s="3">
        <v>9.1893369489153294</v>
      </c>
      <c r="J941" s="3">
        <v>12.7584849545136</v>
      </c>
      <c r="K941" s="3">
        <v>7.2231164489568496</v>
      </c>
      <c r="L941" s="3">
        <v>6.8478301244350899</v>
      </c>
      <c r="M941" s="3">
        <v>6.0447532966012503</v>
      </c>
      <c r="N941" s="3">
        <f t="shared" si="14"/>
        <v>1.6868207997575089</v>
      </c>
      <c r="O941" s="3">
        <v>4.0695464803328203E-2</v>
      </c>
      <c r="P941" s="4" t="s">
        <v>2803</v>
      </c>
    </row>
    <row r="942" spans="1:16" x14ac:dyDescent="0.25">
      <c r="A942" s="3" t="s">
        <v>1174</v>
      </c>
      <c r="B942" s="3" t="s">
        <v>1134</v>
      </c>
      <c r="C942" s="3">
        <v>58382857</v>
      </c>
      <c r="D942" s="3">
        <v>58383226</v>
      </c>
      <c r="E942" s="3" t="s">
        <v>6</v>
      </c>
      <c r="F942" s="3" t="s">
        <v>6</v>
      </c>
      <c r="G942" s="3" t="s">
        <v>7</v>
      </c>
      <c r="H942" s="3">
        <v>8.6648045134482192</v>
      </c>
      <c r="I942" s="3">
        <v>7.8862584162604303</v>
      </c>
      <c r="J942" s="3">
        <v>8.9484962420878293</v>
      </c>
      <c r="K942" s="3">
        <v>5.9075050709939099</v>
      </c>
      <c r="L942" s="3">
        <v>5.7569355593696399</v>
      </c>
      <c r="M942" s="3">
        <v>4.8044156654704304</v>
      </c>
      <c r="N942" s="3">
        <f t="shared" si="14"/>
        <v>1.5483503355510446</v>
      </c>
      <c r="O942" s="3">
        <v>3.1053860033018799E-3</v>
      </c>
      <c r="P942" s="4" t="s">
        <v>2804</v>
      </c>
    </row>
    <row r="943" spans="1:16" x14ac:dyDescent="0.25">
      <c r="A943" s="3" t="s">
        <v>1175</v>
      </c>
      <c r="B943" s="3" t="s">
        <v>1134</v>
      </c>
      <c r="C943" s="3">
        <v>58573407</v>
      </c>
      <c r="D943" s="3">
        <v>58573776</v>
      </c>
      <c r="E943" s="3" t="s">
        <v>8</v>
      </c>
      <c r="F943" s="3" t="s">
        <v>8</v>
      </c>
      <c r="G943" s="3" t="s">
        <v>6</v>
      </c>
      <c r="H943" s="3">
        <v>5.3193654617249297</v>
      </c>
      <c r="I943" s="3">
        <v>4.4825738287265002</v>
      </c>
      <c r="J943" s="3">
        <v>5.4361650226403002</v>
      </c>
      <c r="K943" s="3">
        <v>1.98861376658958</v>
      </c>
      <c r="L943" s="3">
        <v>2.1443090927838102</v>
      </c>
      <c r="M943" s="3">
        <v>1.78578267466011</v>
      </c>
      <c r="N943" s="3">
        <f t="shared" si="14"/>
        <v>2.5745670612383402</v>
      </c>
      <c r="O943" s="3">
        <v>4.9027259008044798E-3</v>
      </c>
      <c r="P943" s="4" t="s">
        <v>2805</v>
      </c>
    </row>
    <row r="944" spans="1:16" x14ac:dyDescent="0.25">
      <c r="A944" s="3" t="s">
        <v>1176</v>
      </c>
      <c r="B944" s="3" t="s">
        <v>1134</v>
      </c>
      <c r="C944" s="3">
        <v>58651516</v>
      </c>
      <c r="D944" s="3">
        <v>58651839</v>
      </c>
      <c r="E944" s="3" t="s">
        <v>8</v>
      </c>
      <c r="F944" s="3" t="s">
        <v>6</v>
      </c>
      <c r="G944" s="3" t="s">
        <v>6</v>
      </c>
      <c r="H944" s="3">
        <v>4.3004761614993798</v>
      </c>
      <c r="I944" s="3">
        <v>3.7447135424589999</v>
      </c>
      <c r="J944" s="3">
        <v>4.7748501536495596</v>
      </c>
      <c r="K944" s="3">
        <v>2.3253807471264398</v>
      </c>
      <c r="L944" s="3">
        <v>2.39724137931035</v>
      </c>
      <c r="M944" s="3">
        <v>2.27004310344828</v>
      </c>
      <c r="N944" s="3">
        <f t="shared" si="14"/>
        <v>1.8333552996099383</v>
      </c>
      <c r="O944" s="3">
        <v>2.1338567852428499E-2</v>
      </c>
      <c r="P944" s="4" t="s">
        <v>2806</v>
      </c>
    </row>
    <row r="945" spans="1:16" x14ac:dyDescent="0.25">
      <c r="A945" s="3" t="s">
        <v>1177</v>
      </c>
      <c r="B945" s="3" t="s">
        <v>1134</v>
      </c>
      <c r="C945" s="3">
        <v>59781454</v>
      </c>
      <c r="D945" s="3">
        <v>59781798</v>
      </c>
      <c r="E945" s="3" t="s">
        <v>8</v>
      </c>
      <c r="F945" s="3" t="s">
        <v>6</v>
      </c>
      <c r="G945" s="3" t="s">
        <v>7</v>
      </c>
      <c r="H945" s="3">
        <v>7.3030831135274799</v>
      </c>
      <c r="I945" s="3">
        <v>6.0545073657390001</v>
      </c>
      <c r="J945" s="3">
        <v>7.3852635875903898</v>
      </c>
      <c r="K945" s="3">
        <v>4.4295793279830704</v>
      </c>
      <c r="L945" s="3">
        <v>5.06982097186701</v>
      </c>
      <c r="M945" s="3">
        <v>4.2884998677131998</v>
      </c>
      <c r="N945" s="3">
        <f t="shared" si="14"/>
        <v>1.5044244456930045</v>
      </c>
      <c r="O945" s="3">
        <v>1.6468640314183099E-2</v>
      </c>
      <c r="P945" s="4" t="s">
        <v>2807</v>
      </c>
    </row>
    <row r="946" spans="1:16" x14ac:dyDescent="0.25">
      <c r="A946" s="3" t="s">
        <v>1179</v>
      </c>
      <c r="B946" s="3" t="s">
        <v>1134</v>
      </c>
      <c r="C946" s="3">
        <v>60369530</v>
      </c>
      <c r="D946" s="3">
        <v>60369843</v>
      </c>
      <c r="E946" s="3" t="s">
        <v>6</v>
      </c>
      <c r="F946" s="3" t="s">
        <v>6</v>
      </c>
      <c r="G946" s="3" t="s">
        <v>6</v>
      </c>
      <c r="H946" s="3">
        <v>5.8985606787099698</v>
      </c>
      <c r="I946" s="3">
        <v>5.3609750408210903</v>
      </c>
      <c r="J946" s="3">
        <v>5.3138040069460599</v>
      </c>
      <c r="K946" s="3">
        <v>3.8781830238726802</v>
      </c>
      <c r="L946" s="3">
        <v>3.9831034482758598</v>
      </c>
      <c r="M946" s="3">
        <v>3.1198541114058398</v>
      </c>
      <c r="N946" s="3">
        <f t="shared" si="14"/>
        <v>1.5092548538443948</v>
      </c>
      <c r="O946" s="3">
        <v>6.8868924326658202E-3</v>
      </c>
      <c r="P946" s="4" t="s">
        <v>2808</v>
      </c>
    </row>
    <row r="947" spans="1:16" x14ac:dyDescent="0.25">
      <c r="A947" s="3" t="s">
        <v>1183</v>
      </c>
      <c r="B947" s="3" t="s">
        <v>1134</v>
      </c>
      <c r="C947" s="3">
        <v>60700870</v>
      </c>
      <c r="D947" s="3">
        <v>60701222</v>
      </c>
      <c r="E947" s="3" t="s">
        <v>5</v>
      </c>
      <c r="F947" s="3" t="s">
        <v>6</v>
      </c>
      <c r="G947" s="3" t="s">
        <v>6</v>
      </c>
      <c r="H947" s="3">
        <v>6.2014101249077296</v>
      </c>
      <c r="I947" s="3">
        <v>5.9250170154433102</v>
      </c>
      <c r="J947" s="3">
        <v>6.3586711657735604</v>
      </c>
      <c r="K947" s="3">
        <v>4.2144328012672103</v>
      </c>
      <c r="L947" s="3">
        <v>4.0151699768490303</v>
      </c>
      <c r="M947" s="3">
        <v>3.6705739003289901</v>
      </c>
      <c r="N947" s="3">
        <f t="shared" si="14"/>
        <v>1.5533465431321392</v>
      </c>
      <c r="O947" s="3">
        <v>5.3610138824576299E-4</v>
      </c>
      <c r="P947" s="4" t="s">
        <v>2809</v>
      </c>
    </row>
    <row r="948" spans="1:16" x14ac:dyDescent="0.25">
      <c r="A948" s="3" t="s">
        <v>1184</v>
      </c>
      <c r="B948" s="3" t="s">
        <v>1134</v>
      </c>
      <c r="C948" s="3">
        <v>61094231</v>
      </c>
      <c r="D948" s="3">
        <v>61094595</v>
      </c>
      <c r="E948" s="3" t="s">
        <v>6</v>
      </c>
      <c r="F948" s="3" t="s">
        <v>6</v>
      </c>
      <c r="G948" s="3" t="s">
        <v>6</v>
      </c>
      <c r="H948" s="3">
        <v>4.8100167851742404</v>
      </c>
      <c r="I948" s="3">
        <v>3.9706112641732001</v>
      </c>
      <c r="J948" s="3">
        <v>4.7653011788771096</v>
      </c>
      <c r="K948" s="3">
        <v>2.8693711967545599</v>
      </c>
      <c r="L948" s="3">
        <v>3.3519590050176098</v>
      </c>
      <c r="M948" s="3">
        <v>2.3464182769296502</v>
      </c>
      <c r="N948" s="3">
        <f t="shared" si="14"/>
        <v>1.5810372190427586</v>
      </c>
      <c r="O948" s="3">
        <v>1.41906043711801E-2</v>
      </c>
      <c r="P948" s="4" t="s">
        <v>2810</v>
      </c>
    </row>
    <row r="949" spans="1:16" x14ac:dyDescent="0.25">
      <c r="A949" s="3" t="s">
        <v>1185</v>
      </c>
      <c r="B949" s="3" t="s">
        <v>1134</v>
      </c>
      <c r="C949" s="3">
        <v>61094231</v>
      </c>
      <c r="D949" s="3">
        <v>61094595</v>
      </c>
      <c r="E949" s="3" t="s">
        <v>6</v>
      </c>
      <c r="F949" s="3" t="s">
        <v>6</v>
      </c>
      <c r="G949" s="3" t="s">
        <v>6</v>
      </c>
      <c r="H949" s="3">
        <v>4.8100167851742404</v>
      </c>
      <c r="I949" s="3">
        <v>3.9706112641732001</v>
      </c>
      <c r="J949" s="3">
        <v>4.7653011788771096</v>
      </c>
      <c r="K949" s="3">
        <v>2.8693711967545599</v>
      </c>
      <c r="L949" s="3">
        <v>3.3519590050176098</v>
      </c>
      <c r="M949" s="3">
        <v>2.3464182769296502</v>
      </c>
      <c r="N949" s="3">
        <f t="shared" si="14"/>
        <v>1.5810372190427586</v>
      </c>
      <c r="O949" s="3">
        <v>1.41906043711801E-2</v>
      </c>
      <c r="P949" s="4" t="s">
        <v>2811</v>
      </c>
    </row>
    <row r="950" spans="1:16" x14ac:dyDescent="0.25">
      <c r="A950" s="3" t="s">
        <v>1186</v>
      </c>
      <c r="B950" s="3" t="s">
        <v>1134</v>
      </c>
      <c r="C950" s="3">
        <v>61122037</v>
      </c>
      <c r="D950" s="3">
        <v>61122388</v>
      </c>
      <c r="E950" s="3" t="s">
        <v>6</v>
      </c>
      <c r="F950" s="3" t="s">
        <v>7</v>
      </c>
      <c r="G950" s="3" t="s">
        <v>7</v>
      </c>
      <c r="H950" s="3">
        <v>4.3627041337436996</v>
      </c>
      <c r="I950" s="3">
        <v>4.0518863758348198</v>
      </c>
      <c r="J950" s="3">
        <v>4.5474690926055503</v>
      </c>
      <c r="K950" s="3">
        <v>2.6568544995794801</v>
      </c>
      <c r="L950" s="3">
        <v>3.2530217469662399</v>
      </c>
      <c r="M950" s="3">
        <v>2.6533942088189399</v>
      </c>
      <c r="N950" s="3">
        <f t="shared" si="14"/>
        <v>1.5136809785172307</v>
      </c>
      <c r="O950" s="3">
        <v>5.3176762280428601E-3</v>
      </c>
      <c r="P950" s="4" t="s">
        <v>2812</v>
      </c>
    </row>
    <row r="951" spans="1:16" x14ac:dyDescent="0.25">
      <c r="A951" s="3" t="s">
        <v>1187</v>
      </c>
      <c r="B951" s="3" t="s">
        <v>1134</v>
      </c>
      <c r="C951" s="3">
        <v>61249530</v>
      </c>
      <c r="D951" s="3">
        <v>61249864</v>
      </c>
      <c r="E951" s="3" t="s">
        <v>8</v>
      </c>
      <c r="F951" s="3" t="s">
        <v>7</v>
      </c>
      <c r="G951" s="3" t="s">
        <v>7</v>
      </c>
      <c r="H951" s="3">
        <v>5.5866258140575802</v>
      </c>
      <c r="I951" s="3">
        <v>5.3559472698730897</v>
      </c>
      <c r="J951" s="3">
        <v>6.2988513355903102</v>
      </c>
      <c r="K951" s="3">
        <v>3.6813628899835802</v>
      </c>
      <c r="L951" s="3">
        <v>4.5676518883415396</v>
      </c>
      <c r="M951" s="3">
        <v>3.0020173586676</v>
      </c>
      <c r="N951" s="3">
        <f t="shared" si="14"/>
        <v>1.5324304658976318</v>
      </c>
      <c r="O951" s="3">
        <v>2.7545417238451299E-2</v>
      </c>
      <c r="P951" s="4" t="s">
        <v>2813</v>
      </c>
    </row>
    <row r="952" spans="1:16" x14ac:dyDescent="0.25">
      <c r="A952" s="3" t="s">
        <v>1188</v>
      </c>
      <c r="B952" s="3" t="s">
        <v>1134</v>
      </c>
      <c r="C952" s="3">
        <v>61568437</v>
      </c>
      <c r="D952" s="3">
        <v>61568754</v>
      </c>
      <c r="E952" s="3" t="s">
        <v>8</v>
      </c>
      <c r="F952" s="3" t="s">
        <v>8</v>
      </c>
      <c r="G952" s="3" t="s">
        <v>7</v>
      </c>
      <c r="H952" s="3">
        <v>7.5132503727142703</v>
      </c>
      <c r="I952" s="3">
        <v>6.3369945538077701</v>
      </c>
      <c r="J952" s="3">
        <v>7.99564913134755</v>
      </c>
      <c r="K952" s="3">
        <v>4.52684729064039</v>
      </c>
      <c r="L952" s="3">
        <v>4.3212643678160898</v>
      </c>
      <c r="M952" s="3">
        <v>3.8050246305418698</v>
      </c>
      <c r="N952" s="3">
        <f t="shared" si="14"/>
        <v>1.7265200942207635</v>
      </c>
      <c r="O952" s="3">
        <v>1.37059380885613E-2</v>
      </c>
      <c r="P952" s="4" t="s">
        <v>2814</v>
      </c>
    </row>
    <row r="953" spans="1:16" x14ac:dyDescent="0.25">
      <c r="A953" s="3" t="s">
        <v>1190</v>
      </c>
      <c r="B953" s="3" t="s">
        <v>1134</v>
      </c>
      <c r="C953" s="3">
        <v>61599055</v>
      </c>
      <c r="D953" s="3">
        <v>61599342</v>
      </c>
      <c r="E953" s="3" t="s">
        <v>6</v>
      </c>
      <c r="F953" s="3" t="s">
        <v>6</v>
      </c>
      <c r="G953" s="3" t="s">
        <v>6</v>
      </c>
      <c r="H953" s="3">
        <v>23.8907430335002</v>
      </c>
      <c r="I953" s="3">
        <v>17.948359082019</v>
      </c>
      <c r="J953" s="3">
        <v>25.500798478405201</v>
      </c>
      <c r="K953" s="3">
        <v>15.184721485411099</v>
      </c>
      <c r="L953" s="3">
        <v>13.578779840848799</v>
      </c>
      <c r="M953" s="3">
        <v>11.6785145888594</v>
      </c>
      <c r="N953" s="3">
        <f t="shared" si="14"/>
        <v>1.6650975246945909</v>
      </c>
      <c r="O953" s="3">
        <v>4.31095389116763E-2</v>
      </c>
      <c r="P953" s="4" t="s">
        <v>2815</v>
      </c>
    </row>
    <row r="954" spans="1:16" x14ac:dyDescent="0.25">
      <c r="A954" s="3" t="s">
        <v>1189</v>
      </c>
      <c r="B954" s="3" t="s">
        <v>1134</v>
      </c>
      <c r="C954" s="3">
        <v>61599055</v>
      </c>
      <c r="D954" s="3">
        <v>61599342</v>
      </c>
      <c r="E954" s="3" t="s">
        <v>5</v>
      </c>
      <c r="F954" s="3" t="s">
        <v>6</v>
      </c>
      <c r="G954" s="3" t="s">
        <v>6</v>
      </c>
      <c r="H954" s="3">
        <v>23.8907430335002</v>
      </c>
      <c r="I954" s="3">
        <v>17.948359082019</v>
      </c>
      <c r="J954" s="3">
        <v>25.500798478405201</v>
      </c>
      <c r="K954" s="3">
        <v>15.184721485411099</v>
      </c>
      <c r="L954" s="3">
        <v>13.578779840848799</v>
      </c>
      <c r="M954" s="3">
        <v>11.6785145888594</v>
      </c>
      <c r="N954" s="3">
        <f t="shared" si="14"/>
        <v>1.6650975246945909</v>
      </c>
      <c r="O954" s="3">
        <v>4.31095389116763E-2</v>
      </c>
      <c r="P954" s="4" t="s">
        <v>2816</v>
      </c>
    </row>
    <row r="955" spans="1:16" x14ac:dyDescent="0.25">
      <c r="A955" s="3" t="s">
        <v>1191</v>
      </c>
      <c r="B955" s="3" t="s">
        <v>1134</v>
      </c>
      <c r="C955" s="3">
        <v>61635418</v>
      </c>
      <c r="D955" s="3">
        <v>61635730</v>
      </c>
      <c r="E955" s="3" t="s">
        <v>8</v>
      </c>
      <c r="F955" s="3" t="s">
        <v>6</v>
      </c>
      <c r="G955" s="3" t="s">
        <v>6</v>
      </c>
      <c r="H955" s="3">
        <v>9.8514364609536091</v>
      </c>
      <c r="I955" s="3">
        <v>7.6389965893114899</v>
      </c>
      <c r="J955" s="3">
        <v>9.7217546447777394</v>
      </c>
      <c r="K955" s="3">
        <v>5.5779871692060903</v>
      </c>
      <c r="L955" s="3">
        <v>6.8648356054530897</v>
      </c>
      <c r="M955" s="3">
        <v>5.2862068965517199</v>
      </c>
      <c r="N955" s="3">
        <f t="shared" si="14"/>
        <v>1.5348943625059788</v>
      </c>
      <c r="O955" s="3">
        <v>2.7151197851063898E-2</v>
      </c>
      <c r="P955" s="4" t="s">
        <v>2817</v>
      </c>
    </row>
    <row r="956" spans="1:16" x14ac:dyDescent="0.25">
      <c r="A956" s="3" t="s">
        <v>1192</v>
      </c>
      <c r="B956" s="3" t="s">
        <v>1134</v>
      </c>
      <c r="C956" s="3">
        <v>61674232</v>
      </c>
      <c r="D956" s="3">
        <v>61674649</v>
      </c>
      <c r="E956" s="3" t="s">
        <v>8</v>
      </c>
      <c r="F956" s="3" t="s">
        <v>7</v>
      </c>
      <c r="G956" s="3" t="s">
        <v>7</v>
      </c>
      <c r="H956" s="3">
        <v>3.88963151178246</v>
      </c>
      <c r="I956" s="3">
        <v>3.66031755648878</v>
      </c>
      <c r="J956" s="3">
        <v>3.9081865653838399</v>
      </c>
      <c r="K956" s="3">
        <v>2.2502810779484199</v>
      </c>
      <c r="L956" s="3">
        <v>2.45430310055057</v>
      </c>
      <c r="M956" s="3">
        <v>2.0205273833671402</v>
      </c>
      <c r="N956" s="3">
        <f t="shared" si="14"/>
        <v>1.7037837258532551</v>
      </c>
      <c r="O956" s="3">
        <v>1.01481899678586E-3</v>
      </c>
      <c r="P956" s="4" t="s">
        <v>2818</v>
      </c>
    </row>
    <row r="957" spans="1:16" x14ac:dyDescent="0.25">
      <c r="A957" s="3" t="s">
        <v>1193</v>
      </c>
      <c r="B957" s="3" t="s">
        <v>1134</v>
      </c>
      <c r="C957" s="3">
        <v>61732576</v>
      </c>
      <c r="D957" s="3">
        <v>61732941</v>
      </c>
      <c r="E957" s="3" t="s">
        <v>8</v>
      </c>
      <c r="F957" s="3" t="s">
        <v>8</v>
      </c>
      <c r="G957" s="3" t="s">
        <v>6</v>
      </c>
      <c r="H957" s="3">
        <v>7.2311530839813498</v>
      </c>
      <c r="I957" s="3">
        <v>6.3882984637319096</v>
      </c>
      <c r="J957" s="3">
        <v>7.2036846889858301</v>
      </c>
      <c r="K957" s="3">
        <v>4.3368254803895798</v>
      </c>
      <c r="L957" s="3">
        <v>4.1024216899184003</v>
      </c>
      <c r="M957" s="3">
        <v>3.6875230323769399</v>
      </c>
      <c r="N957" s="3">
        <f t="shared" si="14"/>
        <v>1.7171213677396768</v>
      </c>
      <c r="O957" s="3">
        <v>1.66882220174088E-3</v>
      </c>
      <c r="P957" s="4" t="s">
        <v>2819</v>
      </c>
    </row>
    <row r="958" spans="1:16" x14ac:dyDescent="0.25">
      <c r="A958" s="3" t="s">
        <v>1194</v>
      </c>
      <c r="B958" s="3" t="s">
        <v>1134</v>
      </c>
      <c r="C958" s="3">
        <v>61982311</v>
      </c>
      <c r="D958" s="3">
        <v>61983112</v>
      </c>
      <c r="E958" s="3" t="s">
        <v>8</v>
      </c>
      <c r="F958" s="3" t="s">
        <v>7</v>
      </c>
      <c r="G958" s="3" t="s">
        <v>7</v>
      </c>
      <c r="H958" s="3">
        <v>3.7594860095907601</v>
      </c>
      <c r="I958" s="3">
        <v>3.1364624481156902</v>
      </c>
      <c r="J958" s="3">
        <v>3.7003226765320001</v>
      </c>
      <c r="K958" s="3">
        <v>2.2507437046968599</v>
      </c>
      <c r="L958" s="3">
        <v>2.4102149411321099</v>
      </c>
      <c r="M958" s="3">
        <v>2.1418779067331499</v>
      </c>
      <c r="N958" s="3">
        <f t="shared" si="14"/>
        <v>1.5576254188038117</v>
      </c>
      <c r="O958" s="3">
        <v>1.4158757374459E-2</v>
      </c>
      <c r="P958" s="4" t="s">
        <v>2820</v>
      </c>
    </row>
    <row r="959" spans="1:16" x14ac:dyDescent="0.25">
      <c r="A959" s="3" t="s">
        <v>1195</v>
      </c>
      <c r="B959" s="3" t="s">
        <v>1134</v>
      </c>
      <c r="C959" s="3">
        <v>62055582</v>
      </c>
      <c r="D959" s="3">
        <v>62055987</v>
      </c>
      <c r="E959" s="3" t="s">
        <v>8</v>
      </c>
      <c r="F959" s="3" t="s">
        <v>6</v>
      </c>
      <c r="G959" s="3" t="s">
        <v>6</v>
      </c>
      <c r="H959" s="3">
        <v>8.3467879636109199</v>
      </c>
      <c r="I959" s="3">
        <v>7.0464520643806896</v>
      </c>
      <c r="J959" s="3">
        <v>7.8307347795661304</v>
      </c>
      <c r="K959" s="3">
        <v>5.1471119329924901</v>
      </c>
      <c r="L959" s="3">
        <v>5.5562058087675403</v>
      </c>
      <c r="M959" s="3">
        <v>4.4302839116719204</v>
      </c>
      <c r="N959" s="3">
        <f t="shared" si="14"/>
        <v>1.5345966769444519</v>
      </c>
      <c r="O959" s="3">
        <v>6.0814692245000903E-3</v>
      </c>
      <c r="P959" s="4" t="s">
        <v>2821</v>
      </c>
    </row>
    <row r="960" spans="1:16" x14ac:dyDescent="0.25">
      <c r="A960" s="3" t="s">
        <v>1570</v>
      </c>
      <c r="B960" s="3" t="s">
        <v>1134</v>
      </c>
      <c r="C960" s="3">
        <v>62255699</v>
      </c>
      <c r="D960" s="3">
        <v>62255927</v>
      </c>
      <c r="E960" s="3" t="s">
        <v>8</v>
      </c>
      <c r="F960" s="3" t="s">
        <v>6</v>
      </c>
      <c r="G960" s="3" t="s">
        <v>6</v>
      </c>
      <c r="H960" s="3">
        <v>1.68288234760148</v>
      </c>
      <c r="I960" s="3">
        <v>1.83829706467292</v>
      </c>
      <c r="J960" s="3">
        <v>1.59268520123124</v>
      </c>
      <c r="K960" s="3">
        <v>1.09071540364518</v>
      </c>
      <c r="L960" s="3">
        <v>1.1352829807643801</v>
      </c>
      <c r="M960" s="3">
        <v>1.1034482758620701</v>
      </c>
      <c r="N960" s="3">
        <f t="shared" si="14"/>
        <v>1.5359503050541228</v>
      </c>
      <c r="O960" s="3">
        <v>1.2071531933598599E-2</v>
      </c>
      <c r="P960" s="4" t="s">
        <v>2822</v>
      </c>
    </row>
    <row r="961" spans="1:16" x14ac:dyDescent="0.25">
      <c r="A961" s="3" t="s">
        <v>1197</v>
      </c>
      <c r="B961" s="3" t="s">
        <v>1134</v>
      </c>
      <c r="C961" s="3">
        <v>62500338</v>
      </c>
      <c r="D961" s="3">
        <v>62500706</v>
      </c>
      <c r="E961" s="3" t="s">
        <v>6</v>
      </c>
      <c r="F961" s="3" t="s">
        <v>6</v>
      </c>
      <c r="G961" s="3" t="s">
        <v>7</v>
      </c>
      <c r="H961" s="3">
        <v>20.731844962640199</v>
      </c>
      <c r="I961" s="3">
        <v>15.2670489175828</v>
      </c>
      <c r="J961" s="3">
        <v>22.003882706155899</v>
      </c>
      <c r="K961" s="3">
        <v>9.4973552058921999</v>
      </c>
      <c r="L961" s="3">
        <v>8.3913960495480406</v>
      </c>
      <c r="M961" s="3">
        <v>9.0742885838634102</v>
      </c>
      <c r="N961" s="3">
        <f t="shared" si="14"/>
        <v>2.1511957454377622</v>
      </c>
      <c r="O961" s="3">
        <v>3.4967234094942803E-2</v>
      </c>
      <c r="P961" s="4" t="s">
        <v>1768</v>
      </c>
    </row>
    <row r="962" spans="1:16" x14ac:dyDescent="0.25">
      <c r="A962" s="3" t="s">
        <v>1199</v>
      </c>
      <c r="B962" s="3" t="s">
        <v>1134</v>
      </c>
      <c r="C962" s="3">
        <v>62582253</v>
      </c>
      <c r="D962" s="3">
        <v>62582711</v>
      </c>
      <c r="E962" s="3" t="s">
        <v>5</v>
      </c>
      <c r="F962" s="3" t="s">
        <v>6</v>
      </c>
      <c r="G962" s="3" t="s">
        <v>7</v>
      </c>
      <c r="H962" s="3">
        <v>17.216576406388398</v>
      </c>
      <c r="I962" s="3">
        <v>14.771309986314501</v>
      </c>
      <c r="J962" s="3">
        <v>18.810391365348998</v>
      </c>
      <c r="K962" s="3">
        <v>12.7356807511737</v>
      </c>
      <c r="L962" s="3">
        <v>10.5404889104743</v>
      </c>
      <c r="M962" s="3">
        <v>10.202768334142799</v>
      </c>
      <c r="N962" s="3">
        <f t="shared" si="14"/>
        <v>1.5173204647184029</v>
      </c>
      <c r="O962" s="3">
        <v>1.9700925193040401E-2</v>
      </c>
      <c r="P962" s="4" t="s">
        <v>2823</v>
      </c>
    </row>
    <row r="963" spans="1:16" x14ac:dyDescent="0.25">
      <c r="A963" s="3" t="s">
        <v>1200</v>
      </c>
      <c r="B963" s="3" t="s">
        <v>1134</v>
      </c>
      <c r="C963" s="3">
        <v>62590074</v>
      </c>
      <c r="D963" s="3">
        <v>62590426</v>
      </c>
      <c r="E963" s="3" t="s">
        <v>5</v>
      </c>
      <c r="F963" s="3" t="s">
        <v>8</v>
      </c>
      <c r="G963" s="3" t="s">
        <v>7</v>
      </c>
      <c r="H963" s="3">
        <v>6.6360957970518903</v>
      </c>
      <c r="I963" s="3">
        <v>5.6572346634315904</v>
      </c>
      <c r="J963" s="3">
        <v>6.8686561151887897</v>
      </c>
      <c r="K963" s="3">
        <v>4.1969690314078596</v>
      </c>
      <c r="L963" s="3">
        <v>4.5424115967493996</v>
      </c>
      <c r="M963" s="3">
        <v>4.0114693608609704</v>
      </c>
      <c r="N963" s="3">
        <f t="shared" si="14"/>
        <v>1.5028007224754178</v>
      </c>
      <c r="O963" s="3">
        <v>1.7230395368530101E-2</v>
      </c>
      <c r="P963" s="4" t="s">
        <v>2824</v>
      </c>
    </row>
    <row r="964" spans="1:16" x14ac:dyDescent="0.25">
      <c r="A964" s="3" t="s">
        <v>1201</v>
      </c>
      <c r="B964" s="3" t="s">
        <v>1134</v>
      </c>
      <c r="C964" s="3">
        <v>62651861</v>
      </c>
      <c r="D964" s="3">
        <v>62652199</v>
      </c>
      <c r="E964" s="3" t="s">
        <v>8</v>
      </c>
      <c r="F964" s="3" t="s">
        <v>6</v>
      </c>
      <c r="G964" s="3" t="s">
        <v>6</v>
      </c>
      <c r="H964" s="3">
        <v>11.6951653634344</v>
      </c>
      <c r="I964" s="3">
        <v>10.1546383910914</v>
      </c>
      <c r="J964" s="3">
        <v>11.714637782578301</v>
      </c>
      <c r="K964" s="3">
        <v>4.0209467634603797</v>
      </c>
      <c r="L964" s="3">
        <v>5.3393073200241998</v>
      </c>
      <c r="M964" s="3">
        <v>3.70110405323654</v>
      </c>
      <c r="N964" s="3">
        <f t="shared" si="14"/>
        <v>2.5697512606089528</v>
      </c>
      <c r="O964" s="3">
        <v>6.9048445188154997E-4</v>
      </c>
      <c r="P964" s="4" t="s">
        <v>2825</v>
      </c>
    </row>
    <row r="965" spans="1:16" x14ac:dyDescent="0.25">
      <c r="A965" s="3" t="s">
        <v>1203</v>
      </c>
      <c r="B965" s="3" t="s">
        <v>1134</v>
      </c>
      <c r="C965" s="3">
        <v>62694643</v>
      </c>
      <c r="D965" s="3">
        <v>62694992</v>
      </c>
      <c r="E965" s="3" t="s">
        <v>8</v>
      </c>
      <c r="F965" s="3" t="s">
        <v>8</v>
      </c>
      <c r="G965" s="3" t="s">
        <v>6</v>
      </c>
      <c r="H965" s="3">
        <v>1.9841955166873899</v>
      </c>
      <c r="I965" s="3">
        <v>2.1998179075288702</v>
      </c>
      <c r="J965" s="3">
        <v>2.1486401244434599</v>
      </c>
      <c r="K965" s="3">
        <v>1.3986786511050699</v>
      </c>
      <c r="L965" s="3">
        <v>1.37450413549206</v>
      </c>
      <c r="M965" s="3">
        <v>1.39908036412416</v>
      </c>
      <c r="N965" s="3">
        <f t="shared" ref="N965:N1028" si="15">(H965+I965+J965)/(K965+L965+M965)</f>
        <v>1.5177982116408331</v>
      </c>
      <c r="O965" s="3">
        <v>7.3387090678926504E-3</v>
      </c>
      <c r="P965" s="4" t="s">
        <v>2826</v>
      </c>
    </row>
    <row r="966" spans="1:16" x14ac:dyDescent="0.25">
      <c r="A966" s="3" t="s">
        <v>1202</v>
      </c>
      <c r="B966" s="3" t="s">
        <v>1134</v>
      </c>
      <c r="C966" s="3">
        <v>62694643</v>
      </c>
      <c r="D966" s="3">
        <v>62694992</v>
      </c>
      <c r="E966" s="3" t="s">
        <v>64</v>
      </c>
      <c r="F966" s="3" t="s">
        <v>64</v>
      </c>
      <c r="G966" s="3" t="s">
        <v>64</v>
      </c>
      <c r="H966" s="3">
        <v>1.9841955166873899</v>
      </c>
      <c r="I966" s="3">
        <v>2.1998179075288702</v>
      </c>
      <c r="J966" s="3">
        <v>2.1486401244434599</v>
      </c>
      <c r="K966" s="3">
        <v>1.3986786511050699</v>
      </c>
      <c r="L966" s="3">
        <v>1.37450413549206</v>
      </c>
      <c r="M966" s="3">
        <v>1.39908036412416</v>
      </c>
      <c r="N966" s="3">
        <f t="shared" si="15"/>
        <v>1.5177982116408331</v>
      </c>
      <c r="O966" s="3">
        <v>7.3387090678926504E-3</v>
      </c>
      <c r="P966" s="4" t="s">
        <v>2827</v>
      </c>
    </row>
    <row r="967" spans="1:16" x14ac:dyDescent="0.25">
      <c r="A967" s="3" t="s">
        <v>1202</v>
      </c>
      <c r="B967" s="3" t="s">
        <v>1134</v>
      </c>
      <c r="C967" s="3">
        <v>62697892</v>
      </c>
      <c r="D967" s="3">
        <v>62698435</v>
      </c>
      <c r="E967" s="3" t="s">
        <v>122</v>
      </c>
      <c r="F967" s="3" t="s">
        <v>6</v>
      </c>
      <c r="G967" s="3" t="s">
        <v>6</v>
      </c>
      <c r="H967" s="3">
        <v>8.8856524860723596</v>
      </c>
      <c r="I967" s="3">
        <v>7.9504027579604903</v>
      </c>
      <c r="J967" s="3">
        <v>9.2136449974098706</v>
      </c>
      <c r="K967" s="3">
        <v>5.5738292011019297</v>
      </c>
      <c r="L967" s="3">
        <v>6.2429182103163301</v>
      </c>
      <c r="M967" s="3">
        <v>4.8721098128621598</v>
      </c>
      <c r="N967" s="3">
        <f t="shared" si="15"/>
        <v>1.5609037749776733</v>
      </c>
      <c r="O967" s="3">
        <v>4.7152944251251903E-3</v>
      </c>
      <c r="P967" s="4" t="s">
        <v>2827</v>
      </c>
    </row>
    <row r="968" spans="1:16" x14ac:dyDescent="0.25">
      <c r="A968" s="3" t="s">
        <v>1204</v>
      </c>
      <c r="B968" s="3" t="s">
        <v>1134</v>
      </c>
      <c r="C968" s="3">
        <v>62856210</v>
      </c>
      <c r="D968" s="3">
        <v>62856542</v>
      </c>
      <c r="E968" s="3" t="s">
        <v>5</v>
      </c>
      <c r="F968" s="3" t="s">
        <v>6</v>
      </c>
      <c r="G968" s="3" t="s">
        <v>6</v>
      </c>
      <c r="H968" s="3">
        <v>9.3296670684658505</v>
      </c>
      <c r="I968" s="3">
        <v>7.1217195050908799</v>
      </c>
      <c r="J968" s="3">
        <v>9.0211365909598804</v>
      </c>
      <c r="K968" s="3">
        <v>6.3472755988417999</v>
      </c>
      <c r="L968" s="3">
        <v>4.9209265596209502</v>
      </c>
      <c r="M968" s="3">
        <v>4.8242695446169996</v>
      </c>
      <c r="N968" s="3">
        <f t="shared" si="15"/>
        <v>1.5828844464981551</v>
      </c>
      <c r="O968" s="3">
        <v>2.51195227530513E-2</v>
      </c>
      <c r="P968" s="4" t="s">
        <v>2828</v>
      </c>
    </row>
    <row r="969" spans="1:16" x14ac:dyDescent="0.25">
      <c r="A969" s="3" t="s">
        <v>1205</v>
      </c>
      <c r="B969" s="3" t="s">
        <v>1134</v>
      </c>
      <c r="C969" s="3">
        <v>62930164</v>
      </c>
      <c r="D969" s="3">
        <v>62930509</v>
      </c>
      <c r="E969" s="3" t="s">
        <v>8</v>
      </c>
      <c r="F969" s="3" t="s">
        <v>7</v>
      </c>
      <c r="G969" s="3" t="s">
        <v>7</v>
      </c>
      <c r="H969" s="3">
        <v>8.2387864285875505</v>
      </c>
      <c r="I969" s="3">
        <v>6.5545873872246903</v>
      </c>
      <c r="J969" s="3">
        <v>9.0655921503119004</v>
      </c>
      <c r="K969" s="3">
        <v>4.9329425287356301</v>
      </c>
      <c r="L969" s="3">
        <v>4.6201379310344803</v>
      </c>
      <c r="M969" s="3">
        <v>4.6611551724137898</v>
      </c>
      <c r="N969" s="3">
        <f t="shared" si="15"/>
        <v>1.6785261327807612</v>
      </c>
      <c r="O969" s="3">
        <v>4.6769576796686599E-2</v>
      </c>
      <c r="P969" s="4" t="s">
        <v>2572</v>
      </c>
    </row>
    <row r="970" spans="1:16" x14ac:dyDescent="0.25">
      <c r="A970" s="3" t="s">
        <v>1206</v>
      </c>
      <c r="B970" s="3" t="s">
        <v>1134</v>
      </c>
      <c r="C970" s="3">
        <v>63229060</v>
      </c>
      <c r="D970" s="3">
        <v>63229325</v>
      </c>
      <c r="E970" s="3" t="s">
        <v>8</v>
      </c>
      <c r="F970" s="3" t="s">
        <v>8</v>
      </c>
      <c r="G970" s="3" t="s">
        <v>6</v>
      </c>
      <c r="H970" s="3">
        <v>5.3809084547363097</v>
      </c>
      <c r="I970" s="3">
        <v>5.2053883834849497</v>
      </c>
      <c r="J970" s="3">
        <v>5.4693682804249599</v>
      </c>
      <c r="K970" s="3">
        <v>3.3443678160919501</v>
      </c>
      <c r="L970" s="3">
        <v>3.2428045977011499</v>
      </c>
      <c r="M970" s="3">
        <v>2.7845977011494298</v>
      </c>
      <c r="N970" s="3">
        <f t="shared" si="15"/>
        <v>1.7131945109330795</v>
      </c>
      <c r="O970" s="3">
        <v>1.86164170268861E-3</v>
      </c>
      <c r="P970" s="4" t="s">
        <v>2829</v>
      </c>
    </row>
    <row r="971" spans="1:16" x14ac:dyDescent="0.25">
      <c r="A971" s="3" t="s">
        <v>1207</v>
      </c>
      <c r="B971" s="3" t="s">
        <v>1134</v>
      </c>
      <c r="C971" s="3">
        <v>63400961</v>
      </c>
      <c r="D971" s="3">
        <v>63401472</v>
      </c>
      <c r="E971" s="3" t="s">
        <v>5</v>
      </c>
      <c r="F971" s="3" t="s">
        <v>6</v>
      </c>
      <c r="G971" s="3" t="s">
        <v>7</v>
      </c>
      <c r="H971" s="3">
        <v>15.142526606180001</v>
      </c>
      <c r="I971" s="3">
        <v>11.9009615034565</v>
      </c>
      <c r="J971" s="3">
        <v>14.044584312567499</v>
      </c>
      <c r="K971" s="3">
        <v>8.1882172813207301</v>
      </c>
      <c r="L971" s="3">
        <v>9.0167887098921593</v>
      </c>
      <c r="M971" s="3">
        <v>7.46981760085208</v>
      </c>
      <c r="N971" s="3">
        <f t="shared" si="15"/>
        <v>1.6651820131114239</v>
      </c>
      <c r="O971" s="3">
        <v>1.5775789424076401E-2</v>
      </c>
      <c r="P971" s="4" t="s">
        <v>1770</v>
      </c>
    </row>
    <row r="972" spans="1:16" x14ac:dyDescent="0.25">
      <c r="A972" s="3" t="s">
        <v>1209</v>
      </c>
      <c r="B972" s="3" t="s">
        <v>1134</v>
      </c>
      <c r="C972" s="3">
        <v>63493385</v>
      </c>
      <c r="D972" s="3">
        <v>63493937</v>
      </c>
      <c r="E972" s="3" t="s">
        <v>6</v>
      </c>
      <c r="F972" s="3" t="s">
        <v>7</v>
      </c>
      <c r="G972" s="3" t="s">
        <v>7</v>
      </c>
      <c r="H972" s="3">
        <v>12.587255073478</v>
      </c>
      <c r="I972" s="3">
        <v>10.8730974457663</v>
      </c>
      <c r="J972" s="3">
        <v>13.3610260671798</v>
      </c>
      <c r="K972" s="3">
        <v>8.2613847837985794</v>
      </c>
      <c r="L972" s="3">
        <v>8.9974274767378208</v>
      </c>
      <c r="M972" s="3">
        <v>6.98549534756431</v>
      </c>
      <c r="N972" s="3">
        <f t="shared" si="15"/>
        <v>1.5187638756951358</v>
      </c>
      <c r="O972" s="3">
        <v>1.24724657401302E-2</v>
      </c>
      <c r="P972" s="4" t="s">
        <v>2830</v>
      </c>
    </row>
    <row r="973" spans="1:16" x14ac:dyDescent="0.25">
      <c r="A973" s="3" t="s">
        <v>3071</v>
      </c>
      <c r="B973" s="3" t="s">
        <v>1134</v>
      </c>
      <c r="C973" s="3">
        <v>63531344</v>
      </c>
      <c r="D973" s="3">
        <v>63531681</v>
      </c>
      <c r="E973" s="3" t="s">
        <v>8</v>
      </c>
      <c r="F973" s="3" t="s">
        <v>6</v>
      </c>
      <c r="G973" s="3" t="s">
        <v>6</v>
      </c>
      <c r="H973" s="3">
        <v>4.0673271702699703</v>
      </c>
      <c r="I973" s="3">
        <v>3.50930904939045</v>
      </c>
      <c r="J973" s="3">
        <v>4.2022209126735701</v>
      </c>
      <c r="K973" s="3">
        <v>1.7797165119363401</v>
      </c>
      <c r="L973" s="3">
        <v>2.0059129089301502</v>
      </c>
      <c r="M973" s="3">
        <v>1.6661555039787801</v>
      </c>
      <c r="N973" s="3">
        <f t="shared" si="15"/>
        <v>2.1605505893408461</v>
      </c>
      <c r="O973" s="3">
        <v>3.5641623851140401E-3</v>
      </c>
      <c r="P973" s="4" t="s">
        <v>2831</v>
      </c>
    </row>
    <row r="974" spans="1:16" x14ac:dyDescent="0.25">
      <c r="A974" s="3" t="s">
        <v>1210</v>
      </c>
      <c r="B974" s="3" t="s">
        <v>1134</v>
      </c>
      <c r="C974" s="3">
        <v>63555007</v>
      </c>
      <c r="D974" s="3">
        <v>63555411</v>
      </c>
      <c r="E974" s="3" t="s">
        <v>6</v>
      </c>
      <c r="F974" s="3" t="s">
        <v>6</v>
      </c>
      <c r="G974" s="3" t="s">
        <v>7</v>
      </c>
      <c r="H974" s="3">
        <v>7.29491103660175</v>
      </c>
      <c r="I974" s="3">
        <v>6.4695900557262496</v>
      </c>
      <c r="J974" s="3">
        <v>7.2789934226666801</v>
      </c>
      <c r="K974" s="3">
        <v>2.9696157897147</v>
      </c>
      <c r="L974" s="3">
        <v>2.7540870998763598</v>
      </c>
      <c r="M974" s="3">
        <v>2.61672848834547</v>
      </c>
      <c r="N974" s="3">
        <f t="shared" si="15"/>
        <v>2.5230702779549712</v>
      </c>
      <c r="O974" s="3">
        <v>1.5846204419888901E-3</v>
      </c>
      <c r="P974" s="4" t="s">
        <v>1771</v>
      </c>
    </row>
    <row r="975" spans="1:16" x14ac:dyDescent="0.25">
      <c r="A975" s="3" t="s">
        <v>1211</v>
      </c>
      <c r="B975" s="3" t="s">
        <v>1134</v>
      </c>
      <c r="C975" s="3">
        <v>63616344</v>
      </c>
      <c r="D975" s="3">
        <v>63616819</v>
      </c>
      <c r="E975" s="3" t="s">
        <v>8</v>
      </c>
      <c r="F975" s="3" t="s">
        <v>8</v>
      </c>
      <c r="G975" s="3" t="s">
        <v>6</v>
      </c>
      <c r="H975" s="3">
        <v>8.0091847597356001</v>
      </c>
      <c r="I975" s="3">
        <v>6.8621213246519597</v>
      </c>
      <c r="J975" s="3">
        <v>8.2820043076770702</v>
      </c>
      <c r="K975" s="3">
        <v>3.1965955261528198</v>
      </c>
      <c r="L975" s="3">
        <v>3.8757986315646402</v>
      </c>
      <c r="M975" s="3">
        <v>2.74433217031432</v>
      </c>
      <c r="N975" s="3">
        <f t="shared" si="15"/>
        <v>2.3585571827494132</v>
      </c>
      <c r="O975" s="3">
        <v>1.66447778705803E-3</v>
      </c>
      <c r="P975" s="4" t="s">
        <v>1772</v>
      </c>
    </row>
    <row r="976" spans="1:16" x14ac:dyDescent="0.25">
      <c r="A976" s="3" t="s">
        <v>1213</v>
      </c>
      <c r="B976" s="3" t="s">
        <v>1134</v>
      </c>
      <c r="C976" s="3">
        <v>63636929</v>
      </c>
      <c r="D976" s="3">
        <v>63637267</v>
      </c>
      <c r="E976" s="3" t="s">
        <v>8</v>
      </c>
      <c r="F976" s="3" t="s">
        <v>6</v>
      </c>
      <c r="G976" s="3" t="s">
        <v>6</v>
      </c>
      <c r="H976" s="3">
        <v>3.4370806637020199</v>
      </c>
      <c r="I976" s="3">
        <v>3.1054494827136101</v>
      </c>
      <c r="J976" s="3">
        <v>3.80166337685653</v>
      </c>
      <c r="K976" s="3">
        <v>2.2272187113614499</v>
      </c>
      <c r="L976" s="3">
        <v>2.43935293309521</v>
      </c>
      <c r="M976" s="3">
        <v>2.1187079269130402</v>
      </c>
      <c r="N976" s="3">
        <f t="shared" si="15"/>
        <v>1.5245051312136348</v>
      </c>
      <c r="O976" s="3">
        <v>1.47586467816426E-2</v>
      </c>
      <c r="P976" s="4" t="s">
        <v>2832</v>
      </c>
    </row>
    <row r="977" spans="1:16" x14ac:dyDescent="0.25">
      <c r="A977" s="3" t="s">
        <v>1214</v>
      </c>
      <c r="B977" s="3" t="s">
        <v>1134</v>
      </c>
      <c r="C977" s="3">
        <v>63836875</v>
      </c>
      <c r="D977" s="3">
        <v>63837164</v>
      </c>
      <c r="E977" s="3" t="s">
        <v>5</v>
      </c>
      <c r="F977" s="3" t="s">
        <v>6</v>
      </c>
      <c r="G977" s="3" t="s">
        <v>6</v>
      </c>
      <c r="H977" s="3">
        <v>7.0496283547368197</v>
      </c>
      <c r="I977" s="3">
        <v>5.5904242240841304</v>
      </c>
      <c r="J977" s="3">
        <v>7.9642255971857097</v>
      </c>
      <c r="K977" s="3">
        <v>4.2746721709567703</v>
      </c>
      <c r="L977" s="3">
        <v>4.1483608547838804</v>
      </c>
      <c r="M977" s="3">
        <v>3.52549781447305</v>
      </c>
      <c r="N977" s="3">
        <f t="shared" si="15"/>
        <v>1.72441938272958</v>
      </c>
      <c r="O977" s="3">
        <v>4.15801256657575E-2</v>
      </c>
      <c r="P977" s="4" t="s">
        <v>2833</v>
      </c>
    </row>
    <row r="978" spans="1:16" x14ac:dyDescent="0.25">
      <c r="A978" s="3" t="s">
        <v>1216</v>
      </c>
      <c r="B978" s="3" t="s">
        <v>1134</v>
      </c>
      <c r="C978" s="3">
        <v>64670532</v>
      </c>
      <c r="D978" s="3">
        <v>64671055</v>
      </c>
      <c r="E978" s="3" t="s">
        <v>8</v>
      </c>
      <c r="F978" s="3" t="s">
        <v>8</v>
      </c>
      <c r="G978" s="3" t="s">
        <v>6</v>
      </c>
      <c r="H978" s="3">
        <v>8.2473264155722603</v>
      </c>
      <c r="I978" s="3">
        <v>7.2105638247176103</v>
      </c>
      <c r="J978" s="3">
        <v>9.0307692968183204</v>
      </c>
      <c r="K978" s="3">
        <v>5.3952190571380996</v>
      </c>
      <c r="L978" s="3">
        <v>6.0325837081459301</v>
      </c>
      <c r="M978" s="3">
        <v>4.5327752790271498</v>
      </c>
      <c r="N978" s="3">
        <f t="shared" si="15"/>
        <v>1.5343215934360641</v>
      </c>
      <c r="O978" s="3">
        <v>1.5219674531259299E-2</v>
      </c>
      <c r="P978" s="4" t="s">
        <v>2834</v>
      </c>
    </row>
    <row r="979" spans="1:16" x14ac:dyDescent="0.25">
      <c r="A979" s="3" t="s">
        <v>1218</v>
      </c>
      <c r="B979" s="3" t="s">
        <v>1134</v>
      </c>
      <c r="C979" s="3">
        <v>64799988</v>
      </c>
      <c r="D979" s="3">
        <v>64800438</v>
      </c>
      <c r="E979" s="3" t="s">
        <v>8</v>
      </c>
      <c r="F979" s="3" t="s">
        <v>7</v>
      </c>
      <c r="G979" s="3" t="s">
        <v>7</v>
      </c>
      <c r="H979" s="3">
        <v>15.146695660723299</v>
      </c>
      <c r="I979" s="3">
        <v>12.130426987606199</v>
      </c>
      <c r="J979" s="3">
        <v>15.328004904313801</v>
      </c>
      <c r="K979" s="3">
        <v>9.2592705167173204</v>
      </c>
      <c r="L979" s="3">
        <v>9.5187506550676009</v>
      </c>
      <c r="M979" s="3">
        <v>8.5042658002305807</v>
      </c>
      <c r="N979" s="3">
        <f t="shared" si="15"/>
        <v>1.5616406203902564</v>
      </c>
      <c r="O979" s="3">
        <v>3.0614105418768502E-2</v>
      </c>
      <c r="P979" s="4" t="s">
        <v>2835</v>
      </c>
    </row>
    <row r="980" spans="1:16" x14ac:dyDescent="0.25">
      <c r="A980" s="3" t="s">
        <v>1217</v>
      </c>
      <c r="B980" s="3" t="s">
        <v>1134</v>
      </c>
      <c r="C980" s="3">
        <v>64802142</v>
      </c>
      <c r="D980" s="3">
        <v>64802565</v>
      </c>
      <c r="E980" s="3" t="s">
        <v>5</v>
      </c>
      <c r="F980" s="3" t="s">
        <v>6</v>
      </c>
      <c r="G980" s="3" t="s">
        <v>6</v>
      </c>
      <c r="H980" s="3">
        <v>8.0401377714197206</v>
      </c>
      <c r="I980" s="3">
        <v>6.68511212151585</v>
      </c>
      <c r="J980" s="3">
        <v>7.9722999261938803</v>
      </c>
      <c r="K980" s="3">
        <v>4.5148925537231399</v>
      </c>
      <c r="L980" s="3">
        <v>5.1848675662168899</v>
      </c>
      <c r="M980" s="3">
        <v>4.4883258370814598</v>
      </c>
      <c r="N980" s="3">
        <f t="shared" si="15"/>
        <v>1.5997612283915394</v>
      </c>
      <c r="O980" s="3">
        <v>1.06451413858048E-2</v>
      </c>
      <c r="P980" s="4" t="s">
        <v>2836</v>
      </c>
    </row>
    <row r="981" spans="1:16" x14ac:dyDescent="0.25">
      <c r="A981" s="3" t="s">
        <v>1223</v>
      </c>
      <c r="B981" s="3" t="s">
        <v>1134</v>
      </c>
      <c r="C981" s="3">
        <v>65201186</v>
      </c>
      <c r="D981" s="3">
        <v>65201549</v>
      </c>
      <c r="E981" s="3" t="s">
        <v>7</v>
      </c>
      <c r="F981" s="3" t="s">
        <v>23</v>
      </c>
      <c r="G981" s="3" t="s">
        <v>23</v>
      </c>
      <c r="H981" s="3">
        <v>8.3894331700489904</v>
      </c>
      <c r="I981" s="3">
        <v>7.32862141357593</v>
      </c>
      <c r="J981" s="3">
        <v>8.8266270118964307</v>
      </c>
      <c r="K981" s="3">
        <v>5.4556840274224898</v>
      </c>
      <c r="L981" s="3">
        <v>4.4543333674409098</v>
      </c>
      <c r="M981" s="3">
        <v>4.4008799754425496</v>
      </c>
      <c r="N981" s="3">
        <f t="shared" si="15"/>
        <v>1.7151042985221701</v>
      </c>
      <c r="O981" s="3">
        <v>4.5361580676301196E-3</v>
      </c>
      <c r="P981" s="4" t="s">
        <v>2837</v>
      </c>
    </row>
    <row r="982" spans="1:16" x14ac:dyDescent="0.25">
      <c r="A982" s="3" t="s">
        <v>1222</v>
      </c>
      <c r="B982" s="3" t="s">
        <v>1134</v>
      </c>
      <c r="C982" s="3">
        <v>65201186</v>
      </c>
      <c r="D982" s="3">
        <v>65201549</v>
      </c>
      <c r="E982" s="3" t="s">
        <v>5</v>
      </c>
      <c r="F982" s="3" t="s">
        <v>6</v>
      </c>
      <c r="G982" s="3" t="s">
        <v>6</v>
      </c>
      <c r="H982" s="3">
        <v>8.3894331700489904</v>
      </c>
      <c r="I982" s="3">
        <v>7.32862141357593</v>
      </c>
      <c r="J982" s="3">
        <v>8.8266270118964307</v>
      </c>
      <c r="K982" s="3">
        <v>5.4556840274224898</v>
      </c>
      <c r="L982" s="3">
        <v>4.4543333674409098</v>
      </c>
      <c r="M982" s="3">
        <v>4.4008799754425496</v>
      </c>
      <c r="N982" s="3">
        <f t="shared" si="15"/>
        <v>1.7151042985221701</v>
      </c>
      <c r="O982" s="3">
        <v>4.5361580676301196E-3</v>
      </c>
      <c r="P982" s="4" t="s">
        <v>2838</v>
      </c>
    </row>
    <row r="983" spans="1:16" x14ac:dyDescent="0.25">
      <c r="A983" s="3" t="s">
        <v>1224</v>
      </c>
      <c r="B983" s="3" t="s">
        <v>1134</v>
      </c>
      <c r="C983" s="3">
        <v>65319166</v>
      </c>
      <c r="D983" s="3">
        <v>65319542</v>
      </c>
      <c r="E983" s="3" t="s">
        <v>5</v>
      </c>
      <c r="F983" s="3" t="s">
        <v>7</v>
      </c>
      <c r="G983" s="3" t="s">
        <v>7</v>
      </c>
      <c r="H983" s="3">
        <v>13.104271775236001</v>
      </c>
      <c r="I983" s="3">
        <v>11.1800324531462</v>
      </c>
      <c r="J983" s="3">
        <v>14.327498693623401</v>
      </c>
      <c r="K983" s="3">
        <v>8.3523409849327503</v>
      </c>
      <c r="L983" s="3">
        <v>8.1177672160987004</v>
      </c>
      <c r="M983" s="3">
        <v>7.1895843866922897</v>
      </c>
      <c r="N983" s="3">
        <f t="shared" si="15"/>
        <v>1.6319655371194484</v>
      </c>
      <c r="O983" s="3">
        <v>2.0966031135382399E-2</v>
      </c>
      <c r="P983" s="4" t="s">
        <v>2839</v>
      </c>
    </row>
    <row r="984" spans="1:16" x14ac:dyDescent="0.25">
      <c r="A984" s="3" t="s">
        <v>1225</v>
      </c>
      <c r="B984" s="3" t="s">
        <v>1134</v>
      </c>
      <c r="C984" s="3">
        <v>65319166</v>
      </c>
      <c r="D984" s="3">
        <v>65319542</v>
      </c>
      <c r="E984" s="3" t="s">
        <v>21</v>
      </c>
      <c r="F984" s="3" t="s">
        <v>9</v>
      </c>
      <c r="G984" s="3" t="s">
        <v>9</v>
      </c>
      <c r="H984" s="3">
        <v>13.104271775236001</v>
      </c>
      <c r="I984" s="3">
        <v>11.1800324531462</v>
      </c>
      <c r="J984" s="3">
        <v>14.327498693623401</v>
      </c>
      <c r="K984" s="3">
        <v>8.3523409849327503</v>
      </c>
      <c r="L984" s="3">
        <v>8.1177672160987004</v>
      </c>
      <c r="M984" s="3">
        <v>7.1895843866922897</v>
      </c>
      <c r="N984" s="3">
        <f t="shared" si="15"/>
        <v>1.6319655371194484</v>
      </c>
      <c r="O984" s="3">
        <v>2.0966031135382399E-2</v>
      </c>
      <c r="P984" s="4" t="s">
        <v>2840</v>
      </c>
    </row>
    <row r="985" spans="1:16" x14ac:dyDescent="0.25">
      <c r="A985" s="3" t="s">
        <v>1227</v>
      </c>
      <c r="B985" s="3" t="s">
        <v>1226</v>
      </c>
      <c r="C985" s="3">
        <v>739725</v>
      </c>
      <c r="D985" s="3">
        <v>740401</v>
      </c>
      <c r="E985" s="3" t="s">
        <v>6</v>
      </c>
      <c r="F985" s="3" t="s">
        <v>6</v>
      </c>
      <c r="G985" s="3" t="s">
        <v>7</v>
      </c>
      <c r="H985" s="3">
        <v>4.9282811214201798</v>
      </c>
      <c r="I985" s="3">
        <v>3.8291423510123099</v>
      </c>
      <c r="J985" s="3">
        <v>4.9426035391448</v>
      </c>
      <c r="K985" s="3">
        <v>2.84025524002704</v>
      </c>
      <c r="L985" s="3">
        <v>3.34908722109533</v>
      </c>
      <c r="M985" s="3">
        <v>2.52227011494253</v>
      </c>
      <c r="N985" s="3">
        <f t="shared" si="15"/>
        <v>1.5726166529969461</v>
      </c>
      <c r="O985" s="3">
        <v>2.5554649777107401E-2</v>
      </c>
      <c r="P985" s="4" t="s">
        <v>2841</v>
      </c>
    </row>
    <row r="986" spans="1:16" x14ac:dyDescent="0.25">
      <c r="A986" s="3" t="s">
        <v>1228</v>
      </c>
      <c r="B986" s="3" t="s">
        <v>1226</v>
      </c>
      <c r="C986" s="3">
        <v>1106475</v>
      </c>
      <c r="D986" s="3">
        <v>1106865</v>
      </c>
      <c r="E986" s="3" t="s">
        <v>8</v>
      </c>
      <c r="F986" s="3" t="s">
        <v>8</v>
      </c>
      <c r="G986" s="3" t="s">
        <v>6</v>
      </c>
      <c r="H986" s="3">
        <v>8.3489819364351092</v>
      </c>
      <c r="I986" s="3">
        <v>6.9956927360294596</v>
      </c>
      <c r="J986" s="3">
        <v>8.3386534841686508</v>
      </c>
      <c r="K986" s="3">
        <v>4.5835796387520498</v>
      </c>
      <c r="L986" s="3">
        <v>4.9906239737274198</v>
      </c>
      <c r="M986" s="3">
        <v>3.5138834154351399</v>
      </c>
      <c r="N986" s="3">
        <f t="shared" si="15"/>
        <v>1.8095332118529475</v>
      </c>
      <c r="O986" s="3">
        <v>4.9557989957242903E-3</v>
      </c>
      <c r="P986" s="4" t="s">
        <v>2842</v>
      </c>
    </row>
    <row r="987" spans="1:16" x14ac:dyDescent="0.25">
      <c r="A987" s="3" t="s">
        <v>1229</v>
      </c>
      <c r="B987" s="3" t="s">
        <v>1226</v>
      </c>
      <c r="C987" s="3">
        <v>1172658</v>
      </c>
      <c r="D987" s="3">
        <v>1173001</v>
      </c>
      <c r="E987" s="3" t="s">
        <v>6</v>
      </c>
      <c r="F987" s="3" t="s">
        <v>6</v>
      </c>
      <c r="G987" s="3" t="s">
        <v>6</v>
      </c>
      <c r="H987" s="3">
        <v>7.6266971209752299</v>
      </c>
      <c r="I987" s="3">
        <v>6.9204814763749303</v>
      </c>
      <c r="J987" s="3">
        <v>7.1914224989008897</v>
      </c>
      <c r="K987" s="3">
        <v>4.2474137931034504</v>
      </c>
      <c r="L987" s="3">
        <v>4.2292295258620696</v>
      </c>
      <c r="M987" s="3">
        <v>3.6509832974137901</v>
      </c>
      <c r="N987" s="3">
        <f t="shared" si="15"/>
        <v>1.7924860142784549</v>
      </c>
      <c r="O987" s="3">
        <v>3.5666116221463997E-4</v>
      </c>
      <c r="P987" s="4" t="s">
        <v>2843</v>
      </c>
    </row>
    <row r="988" spans="1:16" x14ac:dyDescent="0.25">
      <c r="A988" s="3" t="s">
        <v>1230</v>
      </c>
      <c r="B988" s="3" t="s">
        <v>1226</v>
      </c>
      <c r="C988" s="3">
        <v>1172658</v>
      </c>
      <c r="D988" s="3">
        <v>1173001</v>
      </c>
      <c r="E988" s="3" t="s">
        <v>5</v>
      </c>
      <c r="F988" s="3" t="s">
        <v>6</v>
      </c>
      <c r="G988" s="3" t="s">
        <v>6</v>
      </c>
      <c r="H988" s="3">
        <v>7.6266971209752299</v>
      </c>
      <c r="I988" s="3">
        <v>6.9204814763749303</v>
      </c>
      <c r="J988" s="3">
        <v>7.1914224989008897</v>
      </c>
      <c r="K988" s="3">
        <v>4.2474137931034504</v>
      </c>
      <c r="L988" s="3">
        <v>4.2292295258620696</v>
      </c>
      <c r="M988" s="3">
        <v>3.6509832974137901</v>
      </c>
      <c r="N988" s="3">
        <f t="shared" si="15"/>
        <v>1.7924860142784549</v>
      </c>
      <c r="O988" s="3">
        <v>3.5666116221463997E-4</v>
      </c>
      <c r="P988" s="4" t="s">
        <v>2844</v>
      </c>
    </row>
    <row r="989" spans="1:16" x14ac:dyDescent="0.25">
      <c r="A989" s="3" t="s">
        <v>1231</v>
      </c>
      <c r="B989" s="3" t="s">
        <v>1226</v>
      </c>
      <c r="C989" s="3">
        <v>1483201</v>
      </c>
      <c r="D989" s="3">
        <v>1483662</v>
      </c>
      <c r="E989" s="3" t="s">
        <v>5</v>
      </c>
      <c r="F989" s="3" t="s">
        <v>8</v>
      </c>
      <c r="G989" s="3" t="s">
        <v>6</v>
      </c>
      <c r="H989" s="3">
        <v>9.8048277824345007</v>
      </c>
      <c r="I989" s="3">
        <v>8.4373149593583499</v>
      </c>
      <c r="J989" s="3">
        <v>10.470166642315</v>
      </c>
      <c r="K989" s="3">
        <v>6.10372851499947</v>
      </c>
      <c r="L989" s="3">
        <v>6.2570860467599001</v>
      </c>
      <c r="M989" s="3">
        <v>5.3534616205829</v>
      </c>
      <c r="N989" s="3">
        <f t="shared" si="15"/>
        <v>1.620857047082088</v>
      </c>
      <c r="O989" s="3">
        <v>1.3410762024650301E-2</v>
      </c>
      <c r="P989" s="4" t="s">
        <v>2845</v>
      </c>
    </row>
    <row r="990" spans="1:16" x14ac:dyDescent="0.25">
      <c r="A990" s="3" t="s">
        <v>1232</v>
      </c>
      <c r="B990" s="3" t="s">
        <v>1226</v>
      </c>
      <c r="C990" s="3">
        <v>1813961</v>
      </c>
      <c r="D990" s="3">
        <v>1814341</v>
      </c>
      <c r="E990" s="3" t="s">
        <v>8</v>
      </c>
      <c r="F990" s="3" t="s">
        <v>6</v>
      </c>
      <c r="G990" s="3" t="s">
        <v>6</v>
      </c>
      <c r="H990" s="3">
        <v>6.60233646324013</v>
      </c>
      <c r="I990" s="3">
        <v>5.2340118859864404</v>
      </c>
      <c r="J990" s="3">
        <v>6.1696285890352298</v>
      </c>
      <c r="K990" s="3">
        <v>4.0209467634603797</v>
      </c>
      <c r="L990" s="3">
        <v>3.7507108287961302</v>
      </c>
      <c r="M990" s="3">
        <v>3.5471113127646698</v>
      </c>
      <c r="N990" s="3">
        <f t="shared" si="15"/>
        <v>1.5908070117302306</v>
      </c>
      <c r="O990" s="3">
        <v>2.20401738045139E-2</v>
      </c>
      <c r="P990" s="4" t="s">
        <v>3066</v>
      </c>
    </row>
    <row r="991" spans="1:16" x14ac:dyDescent="0.25">
      <c r="A991" s="3" t="s">
        <v>1233</v>
      </c>
      <c r="B991" s="3" t="s">
        <v>1226</v>
      </c>
      <c r="C991" s="3">
        <v>1933850</v>
      </c>
      <c r="D991" s="3">
        <v>1934170</v>
      </c>
      <c r="E991" s="3" t="s">
        <v>6</v>
      </c>
      <c r="F991" s="3" t="s">
        <v>117</v>
      </c>
      <c r="G991" s="3" t="s">
        <v>5</v>
      </c>
      <c r="H991" s="3">
        <v>5.5198483190085703</v>
      </c>
      <c r="I991" s="3">
        <v>5.7486258395985503</v>
      </c>
      <c r="J991" s="3">
        <v>5.2354165545208202</v>
      </c>
      <c r="K991" s="3">
        <v>2.9397500790889</v>
      </c>
      <c r="L991" s="3">
        <v>3.8027997469155301</v>
      </c>
      <c r="M991" s="3">
        <v>2.5046820626384099</v>
      </c>
      <c r="N991" s="3">
        <f t="shared" si="15"/>
        <v>1.7847384938402486</v>
      </c>
      <c r="O991" s="3">
        <v>1.4411492242772401E-2</v>
      </c>
      <c r="P991" s="4" t="s">
        <v>2846</v>
      </c>
    </row>
    <row r="992" spans="1:16" x14ac:dyDescent="0.25">
      <c r="A992" s="3" t="s">
        <v>1235</v>
      </c>
      <c r="B992" s="3" t="s">
        <v>1226</v>
      </c>
      <c r="C992" s="3">
        <v>2203869</v>
      </c>
      <c r="D992" s="3">
        <v>2204222</v>
      </c>
      <c r="E992" s="3" t="s">
        <v>5</v>
      </c>
      <c r="F992" s="3" t="s">
        <v>8</v>
      </c>
      <c r="G992" s="3" t="s">
        <v>6</v>
      </c>
      <c r="H992" s="3">
        <v>12.021347618702899</v>
      </c>
      <c r="I992" s="3">
        <v>9.9510146955913203</v>
      </c>
      <c r="J992" s="3">
        <v>11.729326029777299</v>
      </c>
      <c r="K992" s="3">
        <v>7.4713351854878303</v>
      </c>
      <c r="L992" s="3">
        <v>7.7866481451217497</v>
      </c>
      <c r="M992" s="3">
        <v>5.7780274554665798</v>
      </c>
      <c r="N992" s="3">
        <f t="shared" si="15"/>
        <v>1.6020950306024198</v>
      </c>
      <c r="O992" s="3">
        <v>9.3511631738702194E-3</v>
      </c>
      <c r="P992" s="4" t="s">
        <v>2847</v>
      </c>
    </row>
    <row r="993" spans="1:16" x14ac:dyDescent="0.25">
      <c r="A993" s="3" t="s">
        <v>1236</v>
      </c>
      <c r="B993" s="3" t="s">
        <v>1226</v>
      </c>
      <c r="C993" s="3">
        <v>2550743</v>
      </c>
      <c r="D993" s="3">
        <v>2551173</v>
      </c>
      <c r="E993" s="3" t="s">
        <v>8</v>
      </c>
      <c r="F993" s="3" t="s">
        <v>8</v>
      </c>
      <c r="G993" s="3" t="s">
        <v>6</v>
      </c>
      <c r="H993" s="3">
        <v>8.8446415791194308</v>
      </c>
      <c r="I993" s="3">
        <v>7.2296933122454199</v>
      </c>
      <c r="J993" s="3">
        <v>9.2430440813946309</v>
      </c>
      <c r="K993" s="3">
        <v>5.4211941123626604</v>
      </c>
      <c r="L993" s="3">
        <v>5.57099716674729</v>
      </c>
      <c r="M993" s="3">
        <v>4.8815769469974404</v>
      </c>
      <c r="N993" s="3">
        <f t="shared" si="15"/>
        <v>1.5949192789094839</v>
      </c>
      <c r="O993" s="3">
        <v>2.6240684757039699E-2</v>
      </c>
      <c r="P993" s="4" t="s">
        <v>2848</v>
      </c>
    </row>
    <row r="994" spans="1:16" x14ac:dyDescent="0.25">
      <c r="A994" s="3" t="s">
        <v>1238</v>
      </c>
      <c r="B994" s="3" t="s">
        <v>1226</v>
      </c>
      <c r="C994" s="3">
        <v>2807037</v>
      </c>
      <c r="D994" s="3">
        <v>2807409</v>
      </c>
      <c r="E994" s="3" t="s">
        <v>8</v>
      </c>
      <c r="F994" s="3" t="s">
        <v>6</v>
      </c>
      <c r="G994" s="3" t="s">
        <v>6</v>
      </c>
      <c r="H994" s="3">
        <v>7.2454778717899799</v>
      </c>
      <c r="I994" s="3">
        <v>6.4202557414593802</v>
      </c>
      <c r="J994" s="3">
        <v>7.4137455732977102</v>
      </c>
      <c r="K994" s="3">
        <v>4.4817696811971404</v>
      </c>
      <c r="L994" s="3">
        <v>4.1102667534157504</v>
      </c>
      <c r="M994" s="3">
        <v>3.8787768379960998</v>
      </c>
      <c r="N994" s="3">
        <f t="shared" si="15"/>
        <v>1.6903050928399541</v>
      </c>
      <c r="O994" s="3">
        <v>3.1408018804192101E-3</v>
      </c>
      <c r="P994" s="4" t="s">
        <v>2849</v>
      </c>
    </row>
    <row r="995" spans="1:16" x14ac:dyDescent="0.25">
      <c r="A995" s="3" t="s">
        <v>1239</v>
      </c>
      <c r="B995" s="3" t="s">
        <v>1226</v>
      </c>
      <c r="C995" s="3">
        <v>2901048</v>
      </c>
      <c r="D995" s="3">
        <v>2901360</v>
      </c>
      <c r="E995" s="3" t="s">
        <v>8</v>
      </c>
      <c r="F995" s="3" t="s">
        <v>8</v>
      </c>
      <c r="G995" s="3" t="s">
        <v>6</v>
      </c>
      <c r="H995" s="3">
        <v>4.6105720522649198</v>
      </c>
      <c r="I995" s="3">
        <v>3.9868362874222298</v>
      </c>
      <c r="J995" s="3">
        <v>5.0429448279943898</v>
      </c>
      <c r="K995" s="3">
        <v>2.4884912433373199</v>
      </c>
      <c r="L995" s="3">
        <v>2.33055585771783</v>
      </c>
      <c r="M995" s="3">
        <v>2.3640922440987699</v>
      </c>
      <c r="N995" s="3">
        <f t="shared" si="15"/>
        <v>1.8989403535494487</v>
      </c>
      <c r="O995" s="3">
        <v>1.7736240126932999E-2</v>
      </c>
      <c r="P995" s="4" t="s">
        <v>2850</v>
      </c>
    </row>
    <row r="996" spans="1:16" x14ac:dyDescent="0.25">
      <c r="A996" s="3" t="s">
        <v>1242</v>
      </c>
      <c r="B996" s="3" t="s">
        <v>1226</v>
      </c>
      <c r="C996" s="3">
        <v>2938150</v>
      </c>
      <c r="D996" s="3">
        <v>2938787</v>
      </c>
      <c r="E996" s="3" t="s">
        <v>5</v>
      </c>
      <c r="F996" s="3" t="s">
        <v>6</v>
      </c>
      <c r="G996" s="3" t="s">
        <v>6</v>
      </c>
      <c r="H996" s="3">
        <v>18.0963485520818</v>
      </c>
      <c r="I996" s="3">
        <v>14.0269479849687</v>
      </c>
      <c r="J996" s="3">
        <v>19.868273621959698</v>
      </c>
      <c r="K996" s="3">
        <v>10.437351572147801</v>
      </c>
      <c r="L996" s="3">
        <v>10.903771254868399</v>
      </c>
      <c r="M996" s="3">
        <v>9.2952978056426296</v>
      </c>
      <c r="N996" s="3">
        <f t="shared" si="15"/>
        <v>1.6970510616239056</v>
      </c>
      <c r="O996" s="3">
        <v>4.5784151159589101E-2</v>
      </c>
      <c r="P996" s="4" t="s">
        <v>1812</v>
      </c>
    </row>
    <row r="997" spans="1:16" x14ac:dyDescent="0.25">
      <c r="A997" s="3" t="s">
        <v>1243</v>
      </c>
      <c r="B997" s="3" t="s">
        <v>1226</v>
      </c>
      <c r="C997" s="3">
        <v>3505719</v>
      </c>
      <c r="D997" s="3">
        <v>3506314</v>
      </c>
      <c r="E997" s="3" t="s">
        <v>197</v>
      </c>
      <c r="F997" s="3" t="s">
        <v>189</v>
      </c>
      <c r="G997" s="3" t="s">
        <v>189</v>
      </c>
      <c r="H997" s="3">
        <v>7.9670354212885099</v>
      </c>
      <c r="I997" s="3">
        <v>6.6539165909801499</v>
      </c>
      <c r="J997" s="3">
        <v>8.7456635349820608</v>
      </c>
      <c r="K997" s="3">
        <v>4.9202476683736096</v>
      </c>
      <c r="L997" s="3">
        <v>5.4946747405518002</v>
      </c>
      <c r="M997" s="3">
        <v>4.2862984092369398</v>
      </c>
      <c r="N997" s="3">
        <f t="shared" si="15"/>
        <v>1.5894336828396503</v>
      </c>
      <c r="O997" s="3">
        <v>2.3309966110265899E-2</v>
      </c>
      <c r="P997" s="4" t="s">
        <v>2851</v>
      </c>
    </row>
    <row r="998" spans="1:16" x14ac:dyDescent="0.25">
      <c r="A998" s="3" t="s">
        <v>1245</v>
      </c>
      <c r="B998" s="3" t="s">
        <v>1226</v>
      </c>
      <c r="C998" s="3">
        <v>4003090</v>
      </c>
      <c r="D998" s="3">
        <v>4003420</v>
      </c>
      <c r="E998" s="3" t="s">
        <v>6</v>
      </c>
      <c r="F998" s="3" t="s">
        <v>6</v>
      </c>
      <c r="G998" s="3" t="s">
        <v>7</v>
      </c>
      <c r="H998" s="3">
        <v>10.278313702150999</v>
      </c>
      <c r="I998" s="3">
        <v>8.8079370581349004</v>
      </c>
      <c r="J998" s="3">
        <v>10.7481867589256</v>
      </c>
      <c r="K998" s="3">
        <v>6.3086938349007298</v>
      </c>
      <c r="L998" s="3">
        <v>6.9658725182863099</v>
      </c>
      <c r="M998" s="3">
        <v>5.1876280041797296</v>
      </c>
      <c r="N998" s="3">
        <f t="shared" si="15"/>
        <v>1.6159746204441285</v>
      </c>
      <c r="O998" s="3">
        <v>8.6372012296742594E-3</v>
      </c>
      <c r="P998" s="4" t="s">
        <v>2852</v>
      </c>
    </row>
    <row r="999" spans="1:16" x14ac:dyDescent="0.25">
      <c r="A999" s="3" t="s">
        <v>1246</v>
      </c>
      <c r="B999" s="3" t="s">
        <v>1226</v>
      </c>
      <c r="C999" s="3">
        <v>4089545</v>
      </c>
      <c r="D999" s="3">
        <v>4089883</v>
      </c>
      <c r="E999" s="3" t="s">
        <v>5</v>
      </c>
      <c r="F999" s="3" t="s">
        <v>6</v>
      </c>
      <c r="G999" s="3" t="s">
        <v>6</v>
      </c>
      <c r="H999" s="3">
        <v>10.049206957369799</v>
      </c>
      <c r="I999" s="3">
        <v>8.2748116741448197</v>
      </c>
      <c r="J999" s="3">
        <v>10.2410634275781</v>
      </c>
      <c r="K999" s="3">
        <v>6.3764575543553503</v>
      </c>
      <c r="L999" s="3">
        <v>6.0758066749757598</v>
      </c>
      <c r="M999" s="3">
        <v>5.0810137100124599</v>
      </c>
      <c r="N999" s="3">
        <f t="shared" si="15"/>
        <v>1.6291923368758374</v>
      </c>
      <c r="O999" s="3">
        <v>1.18424306598898E-2</v>
      </c>
      <c r="P999" s="4" t="s">
        <v>2853</v>
      </c>
    </row>
    <row r="1000" spans="1:16" x14ac:dyDescent="0.25">
      <c r="A1000" s="3" t="s">
        <v>1571</v>
      </c>
      <c r="B1000" s="3" t="s">
        <v>1226</v>
      </c>
      <c r="C1000" s="3">
        <v>4167588</v>
      </c>
      <c r="D1000" s="3">
        <v>4167826</v>
      </c>
      <c r="E1000" s="3" t="s">
        <v>5</v>
      </c>
      <c r="F1000" s="3" t="s">
        <v>5</v>
      </c>
      <c r="G1000" s="3" t="s">
        <v>5</v>
      </c>
      <c r="H1000" s="3">
        <v>3.0987008245352499</v>
      </c>
      <c r="I1000" s="3">
        <v>3.23599659232665</v>
      </c>
      <c r="J1000" s="3">
        <v>2.8372176752771301</v>
      </c>
      <c r="K1000" s="3">
        <v>1.89220810647308</v>
      </c>
      <c r="L1000" s="3">
        <v>2.2022504537205099</v>
      </c>
      <c r="M1000" s="3">
        <v>1.6992135511191799</v>
      </c>
      <c r="N1000" s="3">
        <f t="shared" si="15"/>
        <v>1.5830918484720387</v>
      </c>
      <c r="O1000" s="3">
        <v>4.5027574063720597E-3</v>
      </c>
      <c r="P1000" s="4" t="s">
        <v>2854</v>
      </c>
    </row>
    <row r="1001" spans="1:16" x14ac:dyDescent="0.25">
      <c r="A1001" s="3" t="s">
        <v>1248</v>
      </c>
      <c r="B1001" s="3" t="s">
        <v>1226</v>
      </c>
      <c r="C1001" s="3">
        <v>4291251</v>
      </c>
      <c r="D1001" s="3">
        <v>4291626</v>
      </c>
      <c r="E1001" s="3" t="s">
        <v>5</v>
      </c>
      <c r="F1001" s="3" t="s">
        <v>6</v>
      </c>
      <c r="G1001" s="3" t="s">
        <v>6</v>
      </c>
      <c r="H1001" s="3">
        <v>10.4757858356779</v>
      </c>
      <c r="I1001" s="3">
        <v>8.3122206195284196</v>
      </c>
      <c r="J1001" s="3">
        <v>11.053136440020401</v>
      </c>
      <c r="K1001" s="3">
        <v>6.4321862207729099</v>
      </c>
      <c r="L1001" s="3">
        <v>6.6800041629084896</v>
      </c>
      <c r="M1001" s="3">
        <v>5.7513841670713903</v>
      </c>
      <c r="N1001" s="3">
        <f t="shared" si="15"/>
        <v>1.5819452890510537</v>
      </c>
      <c r="O1001" s="3">
        <v>3.7393528723583598E-2</v>
      </c>
      <c r="P1001" s="4" t="s">
        <v>2855</v>
      </c>
    </row>
    <row r="1002" spans="1:16" x14ac:dyDescent="0.25">
      <c r="A1002" s="3" t="s">
        <v>1572</v>
      </c>
      <c r="B1002" s="3" t="s">
        <v>1226</v>
      </c>
      <c r="C1002" s="3">
        <v>4876889</v>
      </c>
      <c r="D1002" s="3">
        <v>4877276</v>
      </c>
      <c r="E1002" s="3" t="s">
        <v>6</v>
      </c>
      <c r="F1002" s="3" t="s">
        <v>6</v>
      </c>
      <c r="G1002" s="3" t="s">
        <v>6</v>
      </c>
      <c r="H1002" s="3">
        <v>4.9594573240930897</v>
      </c>
      <c r="I1002" s="3">
        <v>4.0830041310187601</v>
      </c>
      <c r="J1002" s="3">
        <v>5.8266326553646799</v>
      </c>
      <c r="K1002" s="3">
        <v>1.55513103448276</v>
      </c>
      <c r="L1002" s="3">
        <v>1.72601379310345</v>
      </c>
      <c r="M1002" s="3">
        <v>1.69496551724138</v>
      </c>
      <c r="N1002" s="3">
        <f t="shared" si="15"/>
        <v>2.9880957374532873</v>
      </c>
      <c r="O1002" s="3">
        <v>2.1543140071910199E-2</v>
      </c>
      <c r="P1002" s="4" t="s">
        <v>2856</v>
      </c>
    </row>
    <row r="1003" spans="1:16" x14ac:dyDescent="0.25">
      <c r="A1003" s="3" t="s">
        <v>1249</v>
      </c>
      <c r="B1003" s="3" t="s">
        <v>1226</v>
      </c>
      <c r="C1003" s="3">
        <v>5019369</v>
      </c>
      <c r="D1003" s="3">
        <v>5019716</v>
      </c>
      <c r="E1003" s="3" t="s">
        <v>5</v>
      </c>
      <c r="F1003" s="3" t="s">
        <v>8</v>
      </c>
      <c r="G1003" s="3" t="s">
        <v>7</v>
      </c>
      <c r="H1003" s="3">
        <v>10.305867523130701</v>
      </c>
      <c r="I1003" s="3">
        <v>8.0851737963952797</v>
      </c>
      <c r="J1003" s="3">
        <v>10.638415967066599</v>
      </c>
      <c r="K1003" s="3">
        <v>6.32658726347133</v>
      </c>
      <c r="L1003" s="3">
        <v>6.4323023724906401</v>
      </c>
      <c r="M1003" s="3">
        <v>5.44304101431179</v>
      </c>
      <c r="N1003" s="3">
        <f t="shared" si="15"/>
        <v>1.5948559438202219</v>
      </c>
      <c r="O1003" s="3">
        <v>3.2625432077174998E-2</v>
      </c>
      <c r="P1003" s="4" t="s">
        <v>2857</v>
      </c>
    </row>
    <row r="1004" spans="1:16" x14ac:dyDescent="0.25">
      <c r="A1004" s="3" t="s">
        <v>1250</v>
      </c>
      <c r="B1004" s="3" t="s">
        <v>1226</v>
      </c>
      <c r="C1004" s="3">
        <v>5318433</v>
      </c>
      <c r="D1004" s="3">
        <v>5318786</v>
      </c>
      <c r="E1004" s="3" t="s">
        <v>8</v>
      </c>
      <c r="F1004" s="3" t="s">
        <v>8</v>
      </c>
      <c r="G1004" s="3" t="s">
        <v>7</v>
      </c>
      <c r="H1004" s="3">
        <v>9.7959199196762707</v>
      </c>
      <c r="I1004" s="3">
        <v>8.0999178507317406</v>
      </c>
      <c r="J1004" s="3">
        <v>9.1443545197310403</v>
      </c>
      <c r="K1004" s="3">
        <v>5.8106220758967204</v>
      </c>
      <c r="L1004" s="3">
        <v>5.9662796742332302</v>
      </c>
      <c r="M1004" s="3">
        <v>5.2260440131692896</v>
      </c>
      <c r="N1004" s="3">
        <f t="shared" si="15"/>
        <v>1.5903239748317701</v>
      </c>
      <c r="O1004" s="3">
        <v>1.0511186727697399E-2</v>
      </c>
      <c r="P1004" s="4" t="s">
        <v>2858</v>
      </c>
    </row>
    <row r="1005" spans="1:16" x14ac:dyDescent="0.25">
      <c r="A1005" s="3" t="s">
        <v>1252</v>
      </c>
      <c r="B1005" s="3" t="s">
        <v>1226</v>
      </c>
      <c r="C1005" s="3">
        <v>5643316</v>
      </c>
      <c r="D1005" s="3">
        <v>5643578</v>
      </c>
      <c r="E1005" s="3" t="s">
        <v>8</v>
      </c>
      <c r="F1005" s="3" t="s">
        <v>8</v>
      </c>
      <c r="G1005" s="3" t="s">
        <v>6</v>
      </c>
      <c r="H1005" s="3">
        <v>3.4158110775722501</v>
      </c>
      <c r="I1005" s="3">
        <v>3.1690306340933501</v>
      </c>
      <c r="J1005" s="3">
        <v>3.6091280824707801</v>
      </c>
      <c r="K1005" s="3">
        <v>2.07759568018189</v>
      </c>
      <c r="L1005" s="3">
        <v>2.4068207654414602</v>
      </c>
      <c r="M1005" s="3">
        <v>1.74619173929519</v>
      </c>
      <c r="N1005" s="3">
        <f t="shared" si="15"/>
        <v>1.6361115145727396</v>
      </c>
      <c r="O1005" s="3">
        <v>6.78472419571087E-3</v>
      </c>
      <c r="P1005" s="4" t="s">
        <v>2859</v>
      </c>
    </row>
    <row r="1006" spans="1:16" x14ac:dyDescent="0.25">
      <c r="A1006" s="3" t="s">
        <v>1251</v>
      </c>
      <c r="B1006" s="3" t="s">
        <v>1226</v>
      </c>
      <c r="C1006" s="3">
        <v>5643316</v>
      </c>
      <c r="D1006" s="3">
        <v>5643578</v>
      </c>
      <c r="E1006" s="3" t="s">
        <v>6</v>
      </c>
      <c r="F1006" s="3" t="s">
        <v>6</v>
      </c>
      <c r="G1006" s="3" t="s">
        <v>6</v>
      </c>
      <c r="H1006" s="3">
        <v>3.4158110775722501</v>
      </c>
      <c r="I1006" s="3">
        <v>3.1690306340933501</v>
      </c>
      <c r="J1006" s="3">
        <v>3.6091280824707801</v>
      </c>
      <c r="K1006" s="3">
        <v>2.07759568018189</v>
      </c>
      <c r="L1006" s="3">
        <v>2.4068207654414602</v>
      </c>
      <c r="M1006" s="3">
        <v>1.74619173929519</v>
      </c>
      <c r="N1006" s="3">
        <f t="shared" si="15"/>
        <v>1.6361115145727396</v>
      </c>
      <c r="O1006" s="3">
        <v>6.78472419571087E-3</v>
      </c>
      <c r="P1006" s="4" t="s">
        <v>2860</v>
      </c>
    </row>
    <row r="1007" spans="1:16" x14ac:dyDescent="0.25">
      <c r="A1007" s="3" t="s">
        <v>1254</v>
      </c>
      <c r="B1007" s="3" t="s">
        <v>1226</v>
      </c>
      <c r="C1007" s="3">
        <v>5955234</v>
      </c>
      <c r="D1007" s="3">
        <v>5955903</v>
      </c>
      <c r="E1007" s="3" t="s">
        <v>22</v>
      </c>
      <c r="F1007" s="3" t="s">
        <v>8</v>
      </c>
      <c r="G1007" s="3" t="s">
        <v>6</v>
      </c>
      <c r="H1007" s="3">
        <v>8.0029593815458107</v>
      </c>
      <c r="I1007" s="3">
        <v>6.18041860169222</v>
      </c>
      <c r="J1007" s="3">
        <v>8.5235136529748203</v>
      </c>
      <c r="K1007" s="3">
        <v>4.9525804211987996</v>
      </c>
      <c r="L1007" s="3">
        <v>4.4190233742189298</v>
      </c>
      <c r="M1007" s="3">
        <v>4.2536681323767596</v>
      </c>
      <c r="N1007" s="3">
        <f t="shared" si="15"/>
        <v>1.6665275934708186</v>
      </c>
      <c r="O1007" s="3">
        <v>4.1595632885451497E-2</v>
      </c>
      <c r="P1007" s="4" t="s">
        <v>2861</v>
      </c>
    </row>
    <row r="1008" spans="1:16" x14ac:dyDescent="0.25">
      <c r="A1008" s="3" t="s">
        <v>1257</v>
      </c>
      <c r="B1008" s="3" t="s">
        <v>1226</v>
      </c>
      <c r="C1008" s="3">
        <v>6494442</v>
      </c>
      <c r="D1008" s="3">
        <v>6494774</v>
      </c>
      <c r="E1008" s="3" t="s">
        <v>8</v>
      </c>
      <c r="F1008" s="3" t="s">
        <v>8</v>
      </c>
      <c r="G1008" s="3" t="s">
        <v>6</v>
      </c>
      <c r="H1008" s="3">
        <v>13.753384854108999</v>
      </c>
      <c r="I1008" s="3">
        <v>10.7353500471598</v>
      </c>
      <c r="J1008" s="3">
        <v>12.8861395929047</v>
      </c>
      <c r="K1008" s="3">
        <v>7.4037336504161697</v>
      </c>
      <c r="L1008" s="3">
        <v>7.4487277051129599</v>
      </c>
      <c r="M1008" s="3">
        <v>6.3540309155766899</v>
      </c>
      <c r="N1008" s="3">
        <f t="shared" si="15"/>
        <v>1.7624260540767203</v>
      </c>
      <c r="O1008" s="3">
        <v>1.6136182070792999E-2</v>
      </c>
      <c r="P1008" s="4" t="s">
        <v>2862</v>
      </c>
    </row>
    <row r="1009" spans="1:16" x14ac:dyDescent="0.25">
      <c r="A1009" s="3" t="s">
        <v>1258</v>
      </c>
      <c r="B1009" s="3" t="s">
        <v>1226</v>
      </c>
      <c r="C1009" s="3">
        <v>6494442</v>
      </c>
      <c r="D1009" s="3">
        <v>6494774</v>
      </c>
      <c r="E1009" s="3" t="s">
        <v>19</v>
      </c>
      <c r="F1009" s="3" t="s">
        <v>19</v>
      </c>
      <c r="G1009" s="3" t="s">
        <v>19</v>
      </c>
      <c r="H1009" s="3">
        <v>13.753384854108999</v>
      </c>
      <c r="I1009" s="3">
        <v>10.7353500471598</v>
      </c>
      <c r="J1009" s="3">
        <v>12.8861395929047</v>
      </c>
      <c r="K1009" s="3">
        <v>7.4037336504161697</v>
      </c>
      <c r="L1009" s="3">
        <v>7.4487277051129599</v>
      </c>
      <c r="M1009" s="3">
        <v>6.3540309155766899</v>
      </c>
      <c r="N1009" s="3">
        <f t="shared" si="15"/>
        <v>1.7624260540767203</v>
      </c>
      <c r="O1009" s="3">
        <v>1.6136182070792999E-2</v>
      </c>
      <c r="P1009" s="4" t="s">
        <v>2863</v>
      </c>
    </row>
    <row r="1010" spans="1:16" x14ac:dyDescent="0.25">
      <c r="A1010" s="3" t="s">
        <v>1259</v>
      </c>
      <c r="B1010" s="3" t="s">
        <v>1226</v>
      </c>
      <c r="C1010" s="3">
        <v>7107782</v>
      </c>
      <c r="D1010" s="3">
        <v>7108196</v>
      </c>
      <c r="E1010" s="3" t="s">
        <v>20</v>
      </c>
      <c r="F1010" s="3" t="s">
        <v>20</v>
      </c>
      <c r="G1010" s="3" t="s">
        <v>20</v>
      </c>
      <c r="H1010" s="3">
        <v>4.1679321929562203</v>
      </c>
      <c r="I1010" s="3">
        <v>3.6604827680326602</v>
      </c>
      <c r="J1010" s="3">
        <v>4.03045683805232</v>
      </c>
      <c r="K1010" s="3">
        <v>2.3538304739256</v>
      </c>
      <c r="L1010" s="3">
        <v>2.6151690164769801</v>
      </c>
      <c r="M1010" s="3">
        <v>2.3975199592322101</v>
      </c>
      <c r="N1010" s="3">
        <f t="shared" si="15"/>
        <v>1.6098337729399639</v>
      </c>
      <c r="O1010" s="3">
        <v>2.9672247848483201E-3</v>
      </c>
      <c r="P1010" s="4" t="s">
        <v>2864</v>
      </c>
    </row>
    <row r="1011" spans="1:16" x14ac:dyDescent="0.25">
      <c r="A1011" s="3" t="s">
        <v>1260</v>
      </c>
      <c r="B1011" s="3" t="s">
        <v>1226</v>
      </c>
      <c r="C1011" s="3">
        <v>7258919</v>
      </c>
      <c r="D1011" s="3">
        <v>7259224</v>
      </c>
      <c r="E1011" s="3" t="s">
        <v>6</v>
      </c>
      <c r="F1011" s="3" t="s">
        <v>6</v>
      </c>
      <c r="G1011" s="3" t="s">
        <v>6</v>
      </c>
      <c r="H1011" s="3">
        <v>3.1723007850120202</v>
      </c>
      <c r="I1011" s="3">
        <v>2.9702450650943302</v>
      </c>
      <c r="J1011" s="3">
        <v>3.74827650714687</v>
      </c>
      <c r="K1011" s="3">
        <v>2.15802008905457</v>
      </c>
      <c r="L1011" s="3">
        <v>1.8965931448690101</v>
      </c>
      <c r="M1011" s="3">
        <v>1.58153670912292</v>
      </c>
      <c r="N1011" s="3">
        <f t="shared" si="15"/>
        <v>1.7548898551671512</v>
      </c>
      <c r="O1011" s="3">
        <v>1.00038180912488E-2</v>
      </c>
      <c r="P1011" s="4" t="s">
        <v>1781</v>
      </c>
    </row>
    <row r="1012" spans="1:16" x14ac:dyDescent="0.25">
      <c r="A1012" s="3" t="s">
        <v>1261</v>
      </c>
      <c r="B1012" s="3" t="s">
        <v>1226</v>
      </c>
      <c r="C1012" s="3">
        <v>8093366</v>
      </c>
      <c r="D1012" s="3">
        <v>8093735</v>
      </c>
      <c r="E1012" s="3" t="s">
        <v>6</v>
      </c>
      <c r="F1012" s="3" t="s">
        <v>6</v>
      </c>
      <c r="G1012" s="3" t="s">
        <v>6</v>
      </c>
      <c r="H1012" s="3">
        <v>6.5136719314784104</v>
      </c>
      <c r="I1012" s="3">
        <v>5.9491697945161901</v>
      </c>
      <c r="J1012" s="3">
        <v>5.9925162946983699</v>
      </c>
      <c r="K1012" s="3">
        <v>4.0786943656017902</v>
      </c>
      <c r="L1012" s="3">
        <v>4.2433601062866098</v>
      </c>
      <c r="M1012" s="3">
        <v>3.6681140165468902</v>
      </c>
      <c r="N1012" s="3">
        <f t="shared" si="15"/>
        <v>1.539207563137537</v>
      </c>
      <c r="O1012" s="3">
        <v>1.0002289142768601E-3</v>
      </c>
      <c r="P1012" s="4" t="s">
        <v>2865</v>
      </c>
    </row>
    <row r="1013" spans="1:16" x14ac:dyDescent="0.25">
      <c r="A1013" s="3" t="s">
        <v>1262</v>
      </c>
      <c r="B1013" s="3" t="s">
        <v>1226</v>
      </c>
      <c r="C1013" s="3">
        <v>8678139</v>
      </c>
      <c r="D1013" s="3">
        <v>8678365</v>
      </c>
      <c r="E1013" s="3" t="s">
        <v>5</v>
      </c>
      <c r="F1013" s="3" t="s">
        <v>8</v>
      </c>
      <c r="G1013" s="3" t="s">
        <v>6</v>
      </c>
      <c r="H1013" s="3">
        <v>4.0019776675692897</v>
      </c>
      <c r="I1013" s="3">
        <v>3.91891562965893</v>
      </c>
      <c r="J1013" s="3">
        <v>4.3299662275230499</v>
      </c>
      <c r="K1013" s="3">
        <v>2.5268048241888899</v>
      </c>
      <c r="L1013" s="3">
        <v>2.7375573297095301</v>
      </c>
      <c r="M1013" s="3">
        <v>2.6778325123152702</v>
      </c>
      <c r="N1013" s="3">
        <f t="shared" si="15"/>
        <v>1.5425030535787241</v>
      </c>
      <c r="O1013" s="3">
        <v>2.1655411475031798E-3</v>
      </c>
      <c r="P1013" s="4" t="s">
        <v>2866</v>
      </c>
    </row>
    <row r="1014" spans="1:16" x14ac:dyDescent="0.25">
      <c r="A1014" s="3" t="s">
        <v>1265</v>
      </c>
      <c r="B1014" s="3" t="s">
        <v>1226</v>
      </c>
      <c r="C1014" s="3">
        <v>10051134</v>
      </c>
      <c r="D1014" s="3">
        <v>10051430</v>
      </c>
      <c r="E1014" s="3" t="s">
        <v>5</v>
      </c>
      <c r="F1014" s="3" t="s">
        <v>6</v>
      </c>
      <c r="G1014" s="3" t="s">
        <v>6</v>
      </c>
      <c r="H1014" s="3">
        <v>16.4366939918025</v>
      </c>
      <c r="I1014" s="3">
        <v>11.9126761971409</v>
      </c>
      <c r="J1014" s="3">
        <v>16.906865440367898</v>
      </c>
      <c r="K1014" s="3">
        <v>4.7576015635906703</v>
      </c>
      <c r="L1014" s="3">
        <v>4.7591930755270102</v>
      </c>
      <c r="M1014" s="3">
        <v>4.0536088231188003</v>
      </c>
      <c r="N1014" s="3">
        <f t="shared" si="15"/>
        <v>3.3349218949347885</v>
      </c>
      <c r="O1014" s="3">
        <v>2.0123901349566601E-2</v>
      </c>
      <c r="P1014" s="4" t="s">
        <v>2867</v>
      </c>
    </row>
    <row r="1015" spans="1:16" x14ac:dyDescent="0.25">
      <c r="A1015" s="3" t="s">
        <v>1266</v>
      </c>
      <c r="B1015" s="3" t="s">
        <v>1226</v>
      </c>
      <c r="C1015" s="3">
        <v>10749225</v>
      </c>
      <c r="D1015" s="3">
        <v>10749652</v>
      </c>
      <c r="E1015" s="3" t="s">
        <v>8</v>
      </c>
      <c r="F1015" s="3" t="s">
        <v>6</v>
      </c>
      <c r="G1015" s="3" t="s">
        <v>7</v>
      </c>
      <c r="H1015" s="3">
        <v>8.6671786074797001</v>
      </c>
      <c r="I1015" s="3">
        <v>7.1740867120394904</v>
      </c>
      <c r="J1015" s="3">
        <v>8.9653634882986406</v>
      </c>
      <c r="K1015" s="3">
        <v>5.2260721939272496</v>
      </c>
      <c r="L1015" s="3">
        <v>5.1068715037154604</v>
      </c>
      <c r="M1015" s="3">
        <v>4.5926080543263499</v>
      </c>
      <c r="N1015" s="3">
        <f t="shared" si="15"/>
        <v>1.6620242400449421</v>
      </c>
      <c r="O1015" s="3">
        <v>1.8195335504593901E-2</v>
      </c>
      <c r="P1015" s="4" t="s">
        <v>2868</v>
      </c>
    </row>
    <row r="1016" spans="1:16" x14ac:dyDescent="0.25">
      <c r="A1016" s="3" t="s">
        <v>1268</v>
      </c>
      <c r="B1016" s="3" t="s">
        <v>1226</v>
      </c>
      <c r="C1016" s="3">
        <v>19108218</v>
      </c>
      <c r="D1016" s="3">
        <v>19108515</v>
      </c>
      <c r="E1016" s="3" t="s">
        <v>8</v>
      </c>
      <c r="F1016" s="3" t="s">
        <v>6</v>
      </c>
      <c r="G1016" s="3" t="s">
        <v>6</v>
      </c>
      <c r="H1016" s="3">
        <v>12.6140040340839</v>
      </c>
      <c r="I1016" s="3">
        <v>10.136788375252101</v>
      </c>
      <c r="J1016" s="3">
        <v>12.4386448771251</v>
      </c>
      <c r="K1016" s="3">
        <v>6.3542857142857097</v>
      </c>
      <c r="L1016" s="3">
        <v>6.8617077175697903</v>
      </c>
      <c r="M1016" s="3">
        <v>5.9612151067323502</v>
      </c>
      <c r="N1016" s="3">
        <f t="shared" si="15"/>
        <v>1.8349613926163386</v>
      </c>
      <c r="O1016" s="3">
        <v>1.4528268103635399E-2</v>
      </c>
      <c r="P1016" s="4" t="s">
        <v>2869</v>
      </c>
    </row>
    <row r="1017" spans="1:16" x14ac:dyDescent="0.25">
      <c r="A1017" s="3" t="s">
        <v>1269</v>
      </c>
      <c r="B1017" s="3" t="s">
        <v>1226</v>
      </c>
      <c r="C1017" s="3">
        <v>21803277</v>
      </c>
      <c r="D1017" s="3">
        <v>21803618</v>
      </c>
      <c r="E1017" s="3" t="s">
        <v>5</v>
      </c>
      <c r="F1017" s="3" t="s">
        <v>6</v>
      </c>
      <c r="G1017" s="3" t="s">
        <v>6</v>
      </c>
      <c r="H1017" s="3">
        <v>21.169334514330998</v>
      </c>
      <c r="I1017" s="3">
        <v>16.802081753096399</v>
      </c>
      <c r="J1017" s="3">
        <v>21.484411319960699</v>
      </c>
      <c r="K1017" s="3">
        <v>11.067929150178999</v>
      </c>
      <c r="L1017" s="3">
        <v>9.3817599397022793</v>
      </c>
      <c r="M1017" s="3">
        <v>8.5475975127190509</v>
      </c>
      <c r="N1017" s="3">
        <f t="shared" si="15"/>
        <v>2.050392797168008</v>
      </c>
      <c r="O1017" s="3">
        <v>9.9601778680365998E-3</v>
      </c>
      <c r="P1017" s="4" t="s">
        <v>2870</v>
      </c>
    </row>
    <row r="1018" spans="1:16" x14ac:dyDescent="0.25">
      <c r="A1018" s="3" t="s">
        <v>1270</v>
      </c>
      <c r="B1018" s="3" t="s">
        <v>1226</v>
      </c>
      <c r="C1018" s="3">
        <v>40784384</v>
      </c>
      <c r="D1018" s="3">
        <v>40784907</v>
      </c>
      <c r="E1018" s="3" t="s">
        <v>5</v>
      </c>
      <c r="F1018" s="3" t="s">
        <v>5</v>
      </c>
      <c r="G1018" s="3" t="s">
        <v>6</v>
      </c>
      <c r="H1018" s="3">
        <v>11.885351061348301</v>
      </c>
      <c r="I1018" s="3">
        <v>10.2205116242905</v>
      </c>
      <c r="J1018" s="3">
        <v>13.672731513879199</v>
      </c>
      <c r="K1018" s="3">
        <v>8.2414740431981794</v>
      </c>
      <c r="L1018" s="3">
        <v>7.8383289124668396</v>
      </c>
      <c r="M1018" s="3">
        <v>6.7519325502084104</v>
      </c>
      <c r="N1018" s="3">
        <f t="shared" si="15"/>
        <v>1.5670553905249123</v>
      </c>
      <c r="O1018" s="3">
        <v>3.3458269481979601E-2</v>
      </c>
      <c r="P1018" s="4" t="s">
        <v>2871</v>
      </c>
    </row>
    <row r="1019" spans="1:16" x14ac:dyDescent="0.25">
      <c r="A1019" s="3" t="s">
        <v>1271</v>
      </c>
      <c r="B1019" s="3" t="s">
        <v>1226</v>
      </c>
      <c r="C1019" s="3">
        <v>40046758</v>
      </c>
      <c r="D1019" s="3">
        <v>40047093</v>
      </c>
      <c r="E1019" s="3" t="s">
        <v>8</v>
      </c>
      <c r="F1019" s="3" t="s">
        <v>6</v>
      </c>
      <c r="G1019" s="3" t="s">
        <v>6</v>
      </c>
      <c r="H1019" s="3">
        <v>5.3121293120260598</v>
      </c>
      <c r="I1019" s="3">
        <v>3.9433399488350198</v>
      </c>
      <c r="J1019" s="3">
        <v>5.2914682972157498</v>
      </c>
      <c r="K1019" s="3">
        <v>2.6127816091953999</v>
      </c>
      <c r="L1019" s="3">
        <v>2.7720804597701201</v>
      </c>
      <c r="M1019" s="3">
        <v>2.3729540229885102</v>
      </c>
      <c r="N1019" s="3">
        <f t="shared" si="15"/>
        <v>1.8751330768415733</v>
      </c>
      <c r="O1019" s="3">
        <v>3.1270935201948798E-2</v>
      </c>
      <c r="P1019" s="4" t="s">
        <v>2872</v>
      </c>
    </row>
    <row r="1020" spans="1:16" x14ac:dyDescent="0.25">
      <c r="A1020" s="3" t="s">
        <v>1273</v>
      </c>
      <c r="B1020" s="3" t="s">
        <v>1226</v>
      </c>
      <c r="C1020" s="3">
        <v>32090434</v>
      </c>
      <c r="D1020" s="3">
        <v>32090884</v>
      </c>
      <c r="E1020" s="3" t="s">
        <v>6</v>
      </c>
      <c r="F1020" s="3" t="s">
        <v>6</v>
      </c>
      <c r="G1020" s="3" t="s">
        <v>6</v>
      </c>
      <c r="H1020" s="3">
        <v>16.9020598168376</v>
      </c>
      <c r="I1020" s="3">
        <v>13.6785123883125</v>
      </c>
      <c r="J1020" s="3">
        <v>16.8058640378901</v>
      </c>
      <c r="K1020" s="3">
        <v>8.7689379310344808</v>
      </c>
      <c r="L1020" s="3">
        <v>8.2534896551724106</v>
      </c>
      <c r="M1020" s="3">
        <v>7.1769655172413804</v>
      </c>
      <c r="N1020" s="3">
        <f t="shared" si="15"/>
        <v>1.9581663077446312</v>
      </c>
      <c r="O1020" s="3">
        <v>8.90426073235011E-3</v>
      </c>
      <c r="P1020" s="4" t="s">
        <v>2873</v>
      </c>
    </row>
    <row r="1021" spans="1:16" x14ac:dyDescent="0.25">
      <c r="A1021" s="3" t="s">
        <v>1274</v>
      </c>
      <c r="B1021" s="3" t="s">
        <v>1226</v>
      </c>
      <c r="C1021" s="3">
        <v>50389841</v>
      </c>
      <c r="D1021" s="3">
        <v>50390376</v>
      </c>
      <c r="E1021" s="3" t="s">
        <v>5</v>
      </c>
      <c r="F1021" s="3" t="s">
        <v>8</v>
      </c>
      <c r="G1021" s="3" t="s">
        <v>6</v>
      </c>
      <c r="H1021" s="3">
        <v>7.4804201447044596</v>
      </c>
      <c r="I1021" s="3">
        <v>6.0846256602903601</v>
      </c>
      <c r="J1021" s="3">
        <v>7.8046828911054904</v>
      </c>
      <c r="K1021" s="3">
        <v>4.5752182559746499</v>
      </c>
      <c r="L1021" s="3">
        <v>4.3637374860956601</v>
      </c>
      <c r="M1021" s="3">
        <v>4.0770553139852401</v>
      </c>
      <c r="N1021" s="3">
        <f t="shared" si="15"/>
        <v>1.6418032071475761</v>
      </c>
      <c r="O1021" s="3">
        <v>2.7159349093917502E-2</v>
      </c>
      <c r="P1021" s="4" t="s">
        <v>1784</v>
      </c>
    </row>
    <row r="1022" spans="1:16" x14ac:dyDescent="0.25">
      <c r="A1022" s="3" t="s">
        <v>1275</v>
      </c>
      <c r="B1022" s="3" t="s">
        <v>1226</v>
      </c>
      <c r="C1022" s="3">
        <v>50732774</v>
      </c>
      <c r="D1022" s="3">
        <v>50733186</v>
      </c>
      <c r="E1022" s="3" t="s">
        <v>5</v>
      </c>
      <c r="F1022" s="3" t="s">
        <v>8</v>
      </c>
      <c r="G1022" s="3" t="s">
        <v>6</v>
      </c>
      <c r="H1022" s="3">
        <v>15.5090728595375</v>
      </c>
      <c r="I1022" s="3">
        <v>12.5196836297948</v>
      </c>
      <c r="J1022" s="3">
        <v>15.634839780624</v>
      </c>
      <c r="K1022" s="3">
        <v>10.292056400949299</v>
      </c>
      <c r="L1022" s="3">
        <v>10.047773279352199</v>
      </c>
      <c r="M1022" s="3">
        <v>8.4944297082228104</v>
      </c>
      <c r="N1022" s="3">
        <f t="shared" si="15"/>
        <v>1.514295743879376</v>
      </c>
      <c r="O1022" s="3">
        <v>2.2098796661916699E-2</v>
      </c>
      <c r="P1022" s="4" t="s">
        <v>2874</v>
      </c>
    </row>
    <row r="1023" spans="1:16" x14ac:dyDescent="0.25">
      <c r="A1023" s="3" t="s">
        <v>1276</v>
      </c>
      <c r="B1023" s="3" t="s">
        <v>1226</v>
      </c>
      <c r="C1023" s="3">
        <v>51462362</v>
      </c>
      <c r="D1023" s="3">
        <v>51462635</v>
      </c>
      <c r="E1023" s="3" t="s">
        <v>8</v>
      </c>
      <c r="F1023" s="3" t="s">
        <v>8</v>
      </c>
      <c r="G1023" s="3" t="s">
        <v>6</v>
      </c>
      <c r="H1023" s="3">
        <v>7.4307654512157004</v>
      </c>
      <c r="I1023" s="3">
        <v>6.5722942691660604</v>
      </c>
      <c r="J1023" s="3">
        <v>8.0258103420037799</v>
      </c>
      <c r="K1023" s="3">
        <v>4.0580295566502498</v>
      </c>
      <c r="L1023" s="3">
        <v>4.2029556650246302</v>
      </c>
      <c r="M1023" s="3">
        <v>3.9693349753694598</v>
      </c>
      <c r="N1023" s="3">
        <f t="shared" si="15"/>
        <v>1.8011687108330314</v>
      </c>
      <c r="O1023" s="3">
        <v>1.44396136380318E-2</v>
      </c>
      <c r="P1023" s="4" t="s">
        <v>2875</v>
      </c>
    </row>
    <row r="1024" spans="1:16" x14ac:dyDescent="0.25">
      <c r="A1024" s="3" t="s">
        <v>1277</v>
      </c>
      <c r="B1024" s="3" t="s">
        <v>1226</v>
      </c>
      <c r="C1024" s="3">
        <v>51690926</v>
      </c>
      <c r="D1024" s="3">
        <v>51691190</v>
      </c>
      <c r="E1024" s="3" t="s">
        <v>6</v>
      </c>
      <c r="F1024" s="3" t="s">
        <v>6</v>
      </c>
      <c r="G1024" s="3" t="s">
        <v>6</v>
      </c>
      <c r="H1024" s="3">
        <v>3.6334655159007898</v>
      </c>
      <c r="I1024" s="3">
        <v>3.2314151908273701</v>
      </c>
      <c r="J1024" s="3">
        <v>4.1160515093335297</v>
      </c>
      <c r="K1024" s="3">
        <v>1.9952194357366799</v>
      </c>
      <c r="L1024" s="3">
        <v>2.3859158083295999</v>
      </c>
      <c r="M1024" s="3">
        <v>1.96933497536946</v>
      </c>
      <c r="N1024" s="3">
        <f t="shared" si="15"/>
        <v>1.72915261966812</v>
      </c>
      <c r="O1024" s="3">
        <v>1.25067487249063E-2</v>
      </c>
      <c r="P1024" s="4" t="s">
        <v>2876</v>
      </c>
    </row>
    <row r="1025" spans="1:16" x14ac:dyDescent="0.25">
      <c r="A1025" s="3" t="s">
        <v>1451</v>
      </c>
      <c r="B1025" s="3" t="s">
        <v>1226</v>
      </c>
      <c r="C1025" s="3">
        <v>52309354</v>
      </c>
      <c r="D1025" s="3">
        <v>52309604</v>
      </c>
      <c r="E1025" s="3" t="s">
        <v>5</v>
      </c>
      <c r="F1025" s="3" t="s">
        <v>8</v>
      </c>
      <c r="G1025" s="3" t="s">
        <v>6</v>
      </c>
      <c r="H1025" s="3">
        <v>4.1040831689886996</v>
      </c>
      <c r="I1025" s="3">
        <v>4.0783711856140101</v>
      </c>
      <c r="J1025" s="3">
        <v>4.4337797145704796</v>
      </c>
      <c r="K1025" s="3">
        <v>2.93494134376111</v>
      </c>
      <c r="L1025" s="3">
        <v>2.6960540348382498</v>
      </c>
      <c r="M1025" s="3">
        <v>2.3090472804834699</v>
      </c>
      <c r="N1025" s="3">
        <f t="shared" si="15"/>
        <v>1.588937819463871</v>
      </c>
      <c r="O1025" s="3">
        <v>3.6628630124309999E-3</v>
      </c>
      <c r="P1025" s="4" t="s">
        <v>2877</v>
      </c>
    </row>
    <row r="1026" spans="1:16" x14ac:dyDescent="0.25">
      <c r="A1026" s="3" t="s">
        <v>1279</v>
      </c>
      <c r="B1026" s="3" t="s">
        <v>1226</v>
      </c>
      <c r="C1026" s="3">
        <v>52462247</v>
      </c>
      <c r="D1026" s="3">
        <v>52462709</v>
      </c>
      <c r="E1026" s="3" t="s">
        <v>39</v>
      </c>
      <c r="F1026" s="3" t="s">
        <v>40</v>
      </c>
      <c r="G1026" s="3" t="s">
        <v>6</v>
      </c>
      <c r="H1026" s="3">
        <v>15.1851740853681</v>
      </c>
      <c r="I1026" s="3">
        <v>11.929586645588101</v>
      </c>
      <c r="J1026" s="3">
        <v>16.3912968554496</v>
      </c>
      <c r="K1026" s="3">
        <v>9.4369526864474693</v>
      </c>
      <c r="L1026" s="3">
        <v>8.5570809943865296</v>
      </c>
      <c r="M1026" s="3">
        <v>8.5761988773055293</v>
      </c>
      <c r="N1026" s="3">
        <f t="shared" si="15"/>
        <v>1.6373984492310418</v>
      </c>
      <c r="O1026" s="3">
        <v>4.5893330530056002E-2</v>
      </c>
      <c r="P1026" s="4" t="s">
        <v>2878</v>
      </c>
    </row>
    <row r="1027" spans="1:16" x14ac:dyDescent="0.25">
      <c r="A1027" s="3" t="s">
        <v>1280</v>
      </c>
      <c r="B1027" s="3" t="s">
        <v>1226</v>
      </c>
      <c r="C1027" s="3">
        <v>52508782</v>
      </c>
      <c r="D1027" s="3">
        <v>52509229</v>
      </c>
      <c r="E1027" s="3" t="s">
        <v>8</v>
      </c>
      <c r="F1027" s="3" t="s">
        <v>7</v>
      </c>
      <c r="G1027" s="3" t="s">
        <v>7</v>
      </c>
      <c r="H1027" s="3">
        <v>7.8877225748064603</v>
      </c>
      <c r="I1027" s="3">
        <v>6.0773802318409498</v>
      </c>
      <c r="J1027" s="3">
        <v>8.5023143744848095</v>
      </c>
      <c r="K1027" s="3">
        <v>4.9297037066030001</v>
      </c>
      <c r="L1027" s="3">
        <v>3.7446553681161698</v>
      </c>
      <c r="M1027" s="3">
        <v>4.2834553211476001</v>
      </c>
      <c r="N1027" s="3">
        <f t="shared" si="15"/>
        <v>1.7338894118053416</v>
      </c>
      <c r="O1027" s="3">
        <v>3.2077492055481299E-2</v>
      </c>
      <c r="P1027" s="4" t="s">
        <v>2879</v>
      </c>
    </row>
    <row r="1028" spans="1:16" x14ac:dyDescent="0.25">
      <c r="A1028" s="3" t="s">
        <v>1282</v>
      </c>
      <c r="B1028" s="3" t="s">
        <v>1226</v>
      </c>
      <c r="C1028" s="3">
        <v>52692893</v>
      </c>
      <c r="D1028" s="3">
        <v>52693183</v>
      </c>
      <c r="E1028" s="3" t="s">
        <v>8</v>
      </c>
      <c r="F1028" s="3" t="s">
        <v>8</v>
      </c>
      <c r="G1028" s="3" t="s">
        <v>6</v>
      </c>
      <c r="H1028" s="3">
        <v>2.12578694068679</v>
      </c>
      <c r="I1028" s="3">
        <v>1.9630983350676401</v>
      </c>
      <c r="J1028" s="3">
        <v>2.1021527055150901</v>
      </c>
      <c r="K1028" s="3">
        <v>1.4780930276619899</v>
      </c>
      <c r="L1028" s="3">
        <v>1.34530598711633</v>
      </c>
      <c r="M1028" s="3">
        <v>1.29883004926108</v>
      </c>
      <c r="N1028" s="3">
        <f t="shared" si="15"/>
        <v>1.5018665593519638</v>
      </c>
      <c r="O1028" s="3">
        <v>7.4525022274417199E-4</v>
      </c>
      <c r="P1028" s="4" t="s">
        <v>1786</v>
      </c>
    </row>
    <row r="1029" spans="1:16" x14ac:dyDescent="0.25">
      <c r="A1029" s="3" t="s">
        <v>1281</v>
      </c>
      <c r="B1029" s="3" t="s">
        <v>1226</v>
      </c>
      <c r="C1029" s="3">
        <v>52692893</v>
      </c>
      <c r="D1029" s="3">
        <v>52693183</v>
      </c>
      <c r="E1029" s="3" t="s">
        <v>6</v>
      </c>
      <c r="F1029" s="3" t="s">
        <v>6</v>
      </c>
      <c r="G1029" s="3" t="s">
        <v>6</v>
      </c>
      <c r="H1029" s="3">
        <v>2.12578694068679</v>
      </c>
      <c r="I1029" s="3">
        <v>1.9630983350676401</v>
      </c>
      <c r="J1029" s="3">
        <v>2.1021527055150901</v>
      </c>
      <c r="K1029" s="3">
        <v>1.4780930276619899</v>
      </c>
      <c r="L1029" s="3">
        <v>1.34530598711633</v>
      </c>
      <c r="M1029" s="3">
        <v>1.29883004926108</v>
      </c>
      <c r="N1029" s="3">
        <f t="shared" ref="N1029:N1092" si="16">(H1029+I1029+J1029)/(K1029+L1029+M1029)</f>
        <v>1.5018665593519638</v>
      </c>
      <c r="O1029" s="3">
        <v>7.4525022274417199E-4</v>
      </c>
      <c r="P1029" s="4" t="s">
        <v>1787</v>
      </c>
    </row>
    <row r="1030" spans="1:16" x14ac:dyDescent="0.25">
      <c r="A1030" s="3" t="s">
        <v>1283</v>
      </c>
      <c r="B1030" s="3" t="s">
        <v>1226</v>
      </c>
      <c r="C1030" s="3">
        <v>53102256</v>
      </c>
      <c r="D1030" s="3">
        <v>53102610</v>
      </c>
      <c r="E1030" s="3" t="s">
        <v>5</v>
      </c>
      <c r="F1030" s="3" t="s">
        <v>6</v>
      </c>
      <c r="G1030" s="3" t="s">
        <v>6</v>
      </c>
      <c r="H1030" s="3">
        <v>10.662205644526701</v>
      </c>
      <c r="I1030" s="3">
        <v>8.5008588332591106</v>
      </c>
      <c r="J1030" s="3">
        <v>10.633243041441601</v>
      </c>
      <c r="K1030" s="3">
        <v>5.7720537321700602</v>
      </c>
      <c r="L1030" s="3">
        <v>6.65608641462401</v>
      </c>
      <c r="M1030" s="3">
        <v>5.3216867469879503</v>
      </c>
      <c r="N1030" s="3">
        <f t="shared" si="16"/>
        <v>1.6786815836308475</v>
      </c>
      <c r="O1030" s="3">
        <v>1.4871871089689501E-2</v>
      </c>
      <c r="P1030" s="4" t="s">
        <v>1788</v>
      </c>
    </row>
    <row r="1031" spans="1:16" x14ac:dyDescent="0.25">
      <c r="A1031" s="3" t="s">
        <v>1284</v>
      </c>
      <c r="B1031" s="3" t="s">
        <v>1226</v>
      </c>
      <c r="C1031" s="3">
        <v>53138110</v>
      </c>
      <c r="D1031" s="3">
        <v>53138761</v>
      </c>
      <c r="E1031" s="3" t="s">
        <v>108</v>
      </c>
      <c r="F1031" s="3" t="s">
        <v>197</v>
      </c>
      <c r="G1031" s="3" t="s">
        <v>6</v>
      </c>
      <c r="H1031" s="3">
        <v>7.3132234641534204</v>
      </c>
      <c r="I1031" s="3">
        <v>5.9778549615543497</v>
      </c>
      <c r="J1031" s="3">
        <v>7.4887166877459697</v>
      </c>
      <c r="K1031" s="3">
        <v>4.4830985915493002</v>
      </c>
      <c r="L1031" s="3">
        <v>5.2266634288489602</v>
      </c>
      <c r="M1031" s="3">
        <v>4.1231665857212203</v>
      </c>
      <c r="N1031" s="3">
        <f t="shared" si="16"/>
        <v>1.5021978140088912</v>
      </c>
      <c r="O1031" s="3">
        <v>2.0433535948795999E-2</v>
      </c>
      <c r="P1031" s="4" t="s">
        <v>2880</v>
      </c>
    </row>
    <row r="1032" spans="1:16" x14ac:dyDescent="0.25">
      <c r="A1032" s="3" t="s">
        <v>1285</v>
      </c>
      <c r="B1032" s="3" t="s">
        <v>1226</v>
      </c>
      <c r="C1032" s="3">
        <v>53138110</v>
      </c>
      <c r="D1032" s="3">
        <v>53138761</v>
      </c>
      <c r="E1032" s="3" t="s">
        <v>6</v>
      </c>
      <c r="F1032" s="3" t="s">
        <v>6</v>
      </c>
      <c r="G1032" s="3" t="s">
        <v>6</v>
      </c>
      <c r="H1032" s="3">
        <v>7.3132234641534204</v>
      </c>
      <c r="I1032" s="3">
        <v>5.9778549615543497</v>
      </c>
      <c r="J1032" s="3">
        <v>7.4887166877459697</v>
      </c>
      <c r="K1032" s="3">
        <v>4.4830985915493002</v>
      </c>
      <c r="L1032" s="3">
        <v>5.2266634288489602</v>
      </c>
      <c r="M1032" s="3">
        <v>4.1231665857212203</v>
      </c>
      <c r="N1032" s="3">
        <f t="shared" si="16"/>
        <v>1.5021978140088912</v>
      </c>
      <c r="O1032" s="3">
        <v>2.0433535948795999E-2</v>
      </c>
      <c r="P1032" s="4" t="s">
        <v>2881</v>
      </c>
    </row>
    <row r="1033" spans="1:16" x14ac:dyDescent="0.25">
      <c r="A1033" s="3" t="s">
        <v>1286</v>
      </c>
      <c r="B1033" s="3" t="s">
        <v>1226</v>
      </c>
      <c r="C1033" s="3">
        <v>53182446</v>
      </c>
      <c r="D1033" s="3">
        <v>53182721</v>
      </c>
      <c r="E1033" s="3" t="s">
        <v>8</v>
      </c>
      <c r="F1033" s="3" t="s">
        <v>6</v>
      </c>
      <c r="G1033" s="3" t="s">
        <v>7</v>
      </c>
      <c r="H1033" s="3">
        <v>16.158952314305701</v>
      </c>
      <c r="I1033" s="3">
        <v>13.4243726881935</v>
      </c>
      <c r="J1033" s="3">
        <v>17.033489953014101</v>
      </c>
      <c r="K1033" s="3">
        <v>10.0559247648903</v>
      </c>
      <c r="L1033" s="3">
        <v>9.1293416927899695</v>
      </c>
      <c r="M1033" s="3">
        <v>8.1446394984325998</v>
      </c>
      <c r="N1033" s="3">
        <f t="shared" si="16"/>
        <v>1.7057071118492648</v>
      </c>
      <c r="O1033" s="3">
        <v>1.36703382323495E-2</v>
      </c>
      <c r="P1033" s="4" t="s">
        <v>2882</v>
      </c>
    </row>
    <row r="1034" spans="1:16" x14ac:dyDescent="0.25">
      <c r="A1034" s="3" t="s">
        <v>1575</v>
      </c>
      <c r="B1034" s="3" t="s">
        <v>1226</v>
      </c>
      <c r="C1034" s="3">
        <v>53519057</v>
      </c>
      <c r="D1034" s="3">
        <v>53519331</v>
      </c>
      <c r="E1034" s="3" t="s">
        <v>8</v>
      </c>
      <c r="F1034" s="3" t="s">
        <v>8</v>
      </c>
      <c r="G1034" s="3" t="s">
        <v>6</v>
      </c>
      <c r="H1034" s="3">
        <v>13.5780386573683</v>
      </c>
      <c r="I1034" s="3">
        <v>9.4944016794961499</v>
      </c>
      <c r="J1034" s="3">
        <v>13.618879853285399</v>
      </c>
      <c r="K1034" s="3">
        <v>8.4654310344827604</v>
      </c>
      <c r="L1034" s="3">
        <v>7.5186206896551697</v>
      </c>
      <c r="M1034" s="3">
        <v>5.41783620689655</v>
      </c>
      <c r="N1034" s="3">
        <f t="shared" si="16"/>
        <v>1.7143964265388218</v>
      </c>
      <c r="O1034" s="3">
        <v>4.3598154757508903E-2</v>
      </c>
      <c r="P1034" s="4" t="s">
        <v>2883</v>
      </c>
    </row>
    <row r="1035" spans="1:16" x14ac:dyDescent="0.25">
      <c r="A1035" s="3" t="s">
        <v>1287</v>
      </c>
      <c r="B1035" s="3" t="s">
        <v>1226</v>
      </c>
      <c r="C1035" s="3">
        <v>53675040</v>
      </c>
      <c r="D1035" s="3">
        <v>53675281</v>
      </c>
      <c r="E1035" s="3" t="s">
        <v>6</v>
      </c>
      <c r="F1035" s="3" t="s">
        <v>6</v>
      </c>
      <c r="G1035" s="3" t="s">
        <v>6</v>
      </c>
      <c r="H1035" s="3">
        <v>20.114485654303699</v>
      </c>
      <c r="I1035" s="3">
        <v>15.5613715885234</v>
      </c>
      <c r="J1035" s="3">
        <v>21.118404478656402</v>
      </c>
      <c r="K1035" s="3">
        <v>8.2355057471264406</v>
      </c>
      <c r="L1035" s="3">
        <v>6.32</v>
      </c>
      <c r="M1035" s="3">
        <v>8.1519770114942496</v>
      </c>
      <c r="N1035" s="3">
        <f t="shared" si="16"/>
        <v>2.5011253922419945</v>
      </c>
      <c r="O1035" s="3">
        <v>1.3538017795495899E-2</v>
      </c>
      <c r="P1035" s="4" t="s">
        <v>2884</v>
      </c>
    </row>
    <row r="1036" spans="1:16" x14ac:dyDescent="0.25">
      <c r="A1036" s="3" t="s">
        <v>1289</v>
      </c>
      <c r="B1036" s="3" t="s">
        <v>1226</v>
      </c>
      <c r="C1036" s="3">
        <v>54089620</v>
      </c>
      <c r="D1036" s="3">
        <v>54089996</v>
      </c>
      <c r="E1036" s="3" t="s">
        <v>8</v>
      </c>
      <c r="F1036" s="3" t="s">
        <v>6</v>
      </c>
      <c r="G1036" s="3" t="s">
        <v>6</v>
      </c>
      <c r="H1036" s="3">
        <v>8.8973058082575207</v>
      </c>
      <c r="I1036" s="3">
        <v>7.1231630510846697</v>
      </c>
      <c r="J1036" s="3">
        <v>9.4882960111966401</v>
      </c>
      <c r="K1036" s="3">
        <v>5.8015132721409097</v>
      </c>
      <c r="L1036" s="3">
        <v>5.0092780947655697</v>
      </c>
      <c r="M1036" s="3">
        <v>4.8993798064996303</v>
      </c>
      <c r="N1036" s="3">
        <f t="shared" si="16"/>
        <v>1.623710180428817</v>
      </c>
      <c r="O1036" s="3">
        <v>3.0747362983164699E-2</v>
      </c>
      <c r="P1036" s="4" t="s">
        <v>2885</v>
      </c>
    </row>
    <row r="1037" spans="1:16" x14ac:dyDescent="0.25">
      <c r="A1037" s="3" t="s">
        <v>1291</v>
      </c>
      <c r="B1037" s="3" t="s">
        <v>1226</v>
      </c>
      <c r="C1037" s="3">
        <v>54367150</v>
      </c>
      <c r="D1037" s="3">
        <v>54367469</v>
      </c>
      <c r="E1037" s="3" t="s">
        <v>8</v>
      </c>
      <c r="F1037" s="3" t="s">
        <v>8</v>
      </c>
      <c r="G1037" s="3" t="s">
        <v>6</v>
      </c>
      <c r="H1037" s="3">
        <v>6.6099234745705298</v>
      </c>
      <c r="I1037" s="3">
        <v>5.2937538093410703</v>
      </c>
      <c r="J1037" s="3">
        <v>6.43393756066728</v>
      </c>
      <c r="K1037" s="3">
        <v>2.8698963401734701</v>
      </c>
      <c r="L1037" s="3">
        <v>3.9387983922149399</v>
      </c>
      <c r="M1037" s="3">
        <v>2.6219166490374399</v>
      </c>
      <c r="N1037" s="3">
        <f t="shared" si="16"/>
        <v>1.9444778395487596</v>
      </c>
      <c r="O1037" s="3">
        <v>6.7907349284461096E-3</v>
      </c>
      <c r="P1037" s="4" t="s">
        <v>2886</v>
      </c>
    </row>
    <row r="1038" spans="1:16" x14ac:dyDescent="0.25">
      <c r="A1038" s="3" t="s">
        <v>1293</v>
      </c>
      <c r="B1038" s="3" t="s">
        <v>1226</v>
      </c>
      <c r="C1038" s="3">
        <v>54713209</v>
      </c>
      <c r="D1038" s="3">
        <v>54713542</v>
      </c>
      <c r="E1038" s="3" t="s">
        <v>8</v>
      </c>
      <c r="F1038" s="3" t="s">
        <v>6</v>
      </c>
      <c r="G1038" s="3" t="s">
        <v>6</v>
      </c>
      <c r="H1038" s="3">
        <v>7.9495226321971204</v>
      </c>
      <c r="I1038" s="3">
        <v>6.7888422019649601</v>
      </c>
      <c r="J1038" s="3">
        <v>7.9330297826951499</v>
      </c>
      <c r="K1038" s="3">
        <v>2.3834361828884401</v>
      </c>
      <c r="L1038" s="3">
        <v>2.5194110010492401</v>
      </c>
      <c r="M1038" s="3">
        <v>2.0105280005690802</v>
      </c>
      <c r="N1038" s="3">
        <f t="shared" si="16"/>
        <v>3.279352561056577</v>
      </c>
      <c r="O1038" s="3">
        <v>2.0225916173161702E-3</v>
      </c>
      <c r="P1038" s="4" t="s">
        <v>1790</v>
      </c>
    </row>
    <row r="1039" spans="1:16" x14ac:dyDescent="0.25">
      <c r="A1039" s="3" t="s">
        <v>1295</v>
      </c>
      <c r="B1039" s="3" t="s">
        <v>1226</v>
      </c>
      <c r="C1039" s="3">
        <v>54952543</v>
      </c>
      <c r="D1039" s="3">
        <v>54952962</v>
      </c>
      <c r="E1039" s="3" t="s">
        <v>5</v>
      </c>
      <c r="F1039" s="3" t="s">
        <v>6</v>
      </c>
      <c r="G1039" s="3" t="s">
        <v>7</v>
      </c>
      <c r="H1039" s="3">
        <v>3.4021650571895901</v>
      </c>
      <c r="I1039" s="3">
        <v>2.7569868568144398</v>
      </c>
      <c r="J1039" s="3">
        <v>3.49925789317451</v>
      </c>
      <c r="K1039" s="3">
        <v>1.9721203228173101</v>
      </c>
      <c r="L1039" s="3">
        <v>1.93775699977819</v>
      </c>
      <c r="M1039" s="3">
        <v>1.9385418621713399</v>
      </c>
      <c r="N1039" s="3">
        <f t="shared" si="16"/>
        <v>1.6514564879917364</v>
      </c>
      <c r="O1039" s="3">
        <v>3.1774888306730302E-2</v>
      </c>
      <c r="P1039" s="4" t="s">
        <v>2887</v>
      </c>
    </row>
    <row r="1040" spans="1:16" x14ac:dyDescent="0.25">
      <c r="A1040" s="3" t="s">
        <v>1296</v>
      </c>
      <c r="B1040" s="3" t="s">
        <v>1226</v>
      </c>
      <c r="C1040" s="3">
        <v>55075950</v>
      </c>
      <c r="D1040" s="3">
        <v>55076362</v>
      </c>
      <c r="E1040" s="3" t="s">
        <v>8</v>
      </c>
      <c r="F1040" s="3" t="s">
        <v>6</v>
      </c>
      <c r="G1040" s="3" t="s">
        <v>6</v>
      </c>
      <c r="H1040" s="3">
        <v>9.6331933753207402</v>
      </c>
      <c r="I1040" s="3">
        <v>8.1463780562800903</v>
      </c>
      <c r="J1040" s="3">
        <v>12.143796255062901</v>
      </c>
      <c r="K1040" s="3">
        <v>4.63206644852756</v>
      </c>
      <c r="L1040" s="3">
        <v>5.07762396174176</v>
      </c>
      <c r="M1040" s="3">
        <v>4.8250943871130101</v>
      </c>
      <c r="N1040" s="3">
        <f t="shared" si="16"/>
        <v>2.0587417085152051</v>
      </c>
      <c r="O1040" s="3">
        <v>4.6487326654454701E-2</v>
      </c>
      <c r="P1040" s="4" t="s">
        <v>1792</v>
      </c>
    </row>
    <row r="1041" spans="1:16" x14ac:dyDescent="0.25">
      <c r="A1041" s="3" t="s">
        <v>1297</v>
      </c>
      <c r="B1041" s="3" t="s">
        <v>1226</v>
      </c>
      <c r="C1041" s="3">
        <v>55088941</v>
      </c>
      <c r="D1041" s="3">
        <v>55089349</v>
      </c>
      <c r="E1041" s="3" t="s">
        <v>5</v>
      </c>
      <c r="F1041" s="3" t="s">
        <v>6</v>
      </c>
      <c r="G1041" s="3" t="s">
        <v>6</v>
      </c>
      <c r="H1041" s="3">
        <v>15.099197178115899</v>
      </c>
      <c r="I1041" s="3">
        <v>12.2577783860414</v>
      </c>
      <c r="J1041" s="3">
        <v>16.6578439752207</v>
      </c>
      <c r="K1041" s="3">
        <v>9.7683927932227608</v>
      </c>
      <c r="L1041" s="3">
        <v>9.9901443741796907</v>
      </c>
      <c r="M1041" s="3">
        <v>8.7010499940341308</v>
      </c>
      <c r="N1041" s="3">
        <f t="shared" si="16"/>
        <v>1.5465726642380506</v>
      </c>
      <c r="O1041" s="3">
        <v>4.6306322976817998E-2</v>
      </c>
      <c r="P1041" s="4" t="s">
        <v>2888</v>
      </c>
    </row>
    <row r="1042" spans="1:16" x14ac:dyDescent="0.25">
      <c r="A1042" s="3" t="s">
        <v>1298</v>
      </c>
      <c r="B1042" s="3" t="s">
        <v>1226</v>
      </c>
      <c r="C1042" s="3">
        <v>55372913</v>
      </c>
      <c r="D1042" s="3">
        <v>55373502</v>
      </c>
      <c r="E1042" s="3" t="s">
        <v>8</v>
      </c>
      <c r="F1042" s="3" t="s">
        <v>6</v>
      </c>
      <c r="G1042" s="3" t="s">
        <v>6</v>
      </c>
      <c r="H1042" s="3">
        <v>11.702778093907501</v>
      </c>
      <c r="I1042" s="3">
        <v>9.1622738092067202</v>
      </c>
      <c r="J1042" s="3">
        <v>11.806112145595099</v>
      </c>
      <c r="K1042" s="3">
        <v>7.2637283747204897</v>
      </c>
      <c r="L1042" s="3">
        <v>7.0645404260327203</v>
      </c>
      <c r="M1042" s="3">
        <v>6.6649876426974197</v>
      </c>
      <c r="N1042" s="3">
        <f t="shared" si="16"/>
        <v>1.5562694685655549</v>
      </c>
      <c r="O1042" s="3">
        <v>4.1212599767711203E-2</v>
      </c>
      <c r="P1042" s="4" t="s">
        <v>2889</v>
      </c>
    </row>
    <row r="1043" spans="1:16" x14ac:dyDescent="0.25">
      <c r="A1043" s="3" t="s">
        <v>1302</v>
      </c>
      <c r="B1043" s="3" t="s">
        <v>1226</v>
      </c>
      <c r="C1043" s="3">
        <v>55596836</v>
      </c>
      <c r="D1043" s="3">
        <v>55597278</v>
      </c>
      <c r="E1043" s="3" t="s">
        <v>5</v>
      </c>
      <c r="F1043" s="3" t="s">
        <v>6</v>
      </c>
      <c r="G1043" s="3" t="s">
        <v>6</v>
      </c>
      <c r="H1043" s="3">
        <v>11.075203881143301</v>
      </c>
      <c r="I1043" s="3">
        <v>8.7590669914410295</v>
      </c>
      <c r="J1043" s="3">
        <v>11.4123983958659</v>
      </c>
      <c r="K1043" s="3">
        <v>5.8408154413359403</v>
      </c>
      <c r="L1043" s="3">
        <v>6.5255909780958596</v>
      </c>
      <c r="M1043" s="3">
        <v>5.0940360008674901</v>
      </c>
      <c r="N1043" s="3">
        <f t="shared" si="16"/>
        <v>1.7895691596063594</v>
      </c>
      <c r="O1043" s="3">
        <v>1.6884075107699299E-2</v>
      </c>
      <c r="P1043" s="4" t="s">
        <v>2890</v>
      </c>
    </row>
    <row r="1044" spans="1:16" x14ac:dyDescent="0.25">
      <c r="A1044" s="3" t="s">
        <v>1453</v>
      </c>
      <c r="B1044" s="3" t="s">
        <v>1226</v>
      </c>
      <c r="C1044" s="3">
        <v>55744463</v>
      </c>
      <c r="D1044" s="3">
        <v>55744781</v>
      </c>
      <c r="E1044" s="3" t="s">
        <v>8</v>
      </c>
      <c r="F1044" s="3" t="s">
        <v>7</v>
      </c>
      <c r="G1044" s="3" t="s">
        <v>7</v>
      </c>
      <c r="H1044" s="3">
        <v>11.723233030091</v>
      </c>
      <c r="I1044" s="3">
        <v>7.9907012744661401</v>
      </c>
      <c r="J1044" s="3">
        <v>10.9759420658651</v>
      </c>
      <c r="K1044" s="3">
        <v>4.9909570724841696</v>
      </c>
      <c r="L1044" s="3">
        <v>5.6306263194933104</v>
      </c>
      <c r="M1044" s="3">
        <v>4.27447572132301</v>
      </c>
      <c r="N1044" s="3">
        <f t="shared" si="16"/>
        <v>2.0602681646865686</v>
      </c>
      <c r="O1044" s="3">
        <v>3.2889335753797697E-2</v>
      </c>
      <c r="P1044" s="4" t="s">
        <v>2891</v>
      </c>
    </row>
    <row r="1045" spans="1:16" x14ac:dyDescent="0.25">
      <c r="A1045" s="3" t="s">
        <v>1303</v>
      </c>
      <c r="B1045" s="3" t="s">
        <v>1226</v>
      </c>
      <c r="C1045" s="3">
        <v>55761421</v>
      </c>
      <c r="D1045" s="3">
        <v>55761931</v>
      </c>
      <c r="E1045" s="3" t="s">
        <v>5</v>
      </c>
      <c r="F1045" s="3" t="s">
        <v>6</v>
      </c>
      <c r="G1045" s="3" t="s">
        <v>7</v>
      </c>
      <c r="H1045" s="3">
        <v>20.961478354912501</v>
      </c>
      <c r="I1045" s="3">
        <v>16.232363492533299</v>
      </c>
      <c r="J1045" s="3">
        <v>21.4126078382019</v>
      </c>
      <c r="K1045" s="3">
        <v>12.2845595006651</v>
      </c>
      <c r="L1045" s="3">
        <v>11.6131177734575</v>
      </c>
      <c r="M1045" s="3">
        <v>10.242402537603599</v>
      </c>
      <c r="N1045" s="3">
        <f t="shared" si="16"/>
        <v>1.7166465341864245</v>
      </c>
      <c r="O1045" s="3">
        <v>2.7640012885728201E-2</v>
      </c>
      <c r="P1045" s="4" t="s">
        <v>2892</v>
      </c>
    </row>
    <row r="1046" spans="1:16" x14ac:dyDescent="0.25">
      <c r="A1046" s="3" t="s">
        <v>1304</v>
      </c>
      <c r="B1046" s="3" t="s">
        <v>1226</v>
      </c>
      <c r="C1046" s="3">
        <v>55840599</v>
      </c>
      <c r="D1046" s="3">
        <v>55840864</v>
      </c>
      <c r="E1046" s="3" t="s">
        <v>846</v>
      </c>
      <c r="F1046" s="3" t="s">
        <v>846</v>
      </c>
      <c r="G1046" s="3" t="s">
        <v>846</v>
      </c>
      <c r="H1046" s="3">
        <v>17.684950924978899</v>
      </c>
      <c r="I1046" s="3">
        <v>13.2417326084226</v>
      </c>
      <c r="J1046" s="3">
        <v>17.175449929123801</v>
      </c>
      <c r="K1046" s="3">
        <v>11.844636015325699</v>
      </c>
      <c r="L1046" s="3">
        <v>9.9279693486589995</v>
      </c>
      <c r="M1046" s="3">
        <v>10.1787611749681</v>
      </c>
      <c r="N1046" s="3">
        <f t="shared" si="16"/>
        <v>1.505479692202919</v>
      </c>
      <c r="O1046" s="3">
        <v>4.5498529224167798E-2</v>
      </c>
      <c r="P1046" s="4" t="s">
        <v>2893</v>
      </c>
    </row>
    <row r="1047" spans="1:16" x14ac:dyDescent="0.25">
      <c r="A1047" s="3" t="s">
        <v>1305</v>
      </c>
      <c r="B1047" s="3" t="s">
        <v>1226</v>
      </c>
      <c r="C1047" s="3">
        <v>55840599</v>
      </c>
      <c r="D1047" s="3">
        <v>55840864</v>
      </c>
      <c r="E1047" s="3" t="s">
        <v>5</v>
      </c>
      <c r="F1047" s="3" t="s">
        <v>6</v>
      </c>
      <c r="G1047" s="3" t="s">
        <v>6</v>
      </c>
      <c r="H1047" s="3">
        <v>17.684950924978899</v>
      </c>
      <c r="I1047" s="3">
        <v>13.2417326084226</v>
      </c>
      <c r="J1047" s="3">
        <v>17.175449929123801</v>
      </c>
      <c r="K1047" s="3">
        <v>11.844636015325699</v>
      </c>
      <c r="L1047" s="3">
        <v>9.9279693486589995</v>
      </c>
      <c r="M1047" s="3">
        <v>10.1787611749681</v>
      </c>
      <c r="N1047" s="3">
        <f t="shared" si="16"/>
        <v>1.505479692202919</v>
      </c>
      <c r="O1047" s="3">
        <v>4.5498529224167798E-2</v>
      </c>
      <c r="P1047" s="4" t="s">
        <v>2894</v>
      </c>
    </row>
    <row r="1048" spans="1:16" x14ac:dyDescent="0.25">
      <c r="A1048" s="3" t="s">
        <v>1306</v>
      </c>
      <c r="B1048" s="3" t="s">
        <v>1226</v>
      </c>
      <c r="C1048" s="3">
        <v>55847183</v>
      </c>
      <c r="D1048" s="3">
        <v>55847544</v>
      </c>
      <c r="E1048" s="3" t="s">
        <v>8</v>
      </c>
      <c r="F1048" s="3" t="s">
        <v>8</v>
      </c>
      <c r="G1048" s="3" t="s">
        <v>7</v>
      </c>
      <c r="H1048" s="3">
        <v>5.0719623189432301</v>
      </c>
      <c r="I1048" s="3">
        <v>4.1746998618833402</v>
      </c>
      <c r="J1048" s="3">
        <v>5.3796437298579898</v>
      </c>
      <c r="K1048" s="3">
        <v>3.4163999175711002</v>
      </c>
      <c r="L1048" s="3">
        <v>3.2259857123231201</v>
      </c>
      <c r="M1048" s="3">
        <v>2.91095960983652</v>
      </c>
      <c r="N1048" s="3">
        <f t="shared" si="16"/>
        <v>1.5310140629960947</v>
      </c>
      <c r="O1048" s="3">
        <v>2.91584609672919E-2</v>
      </c>
      <c r="P1048" s="4" t="s">
        <v>2895</v>
      </c>
    </row>
    <row r="1049" spans="1:16" x14ac:dyDescent="0.25">
      <c r="A1049" s="3" t="s">
        <v>1309</v>
      </c>
      <c r="B1049" s="3" t="s">
        <v>1307</v>
      </c>
      <c r="C1049" s="3">
        <v>153738</v>
      </c>
      <c r="D1049" s="3">
        <v>154029</v>
      </c>
      <c r="E1049" s="3" t="s">
        <v>244</v>
      </c>
      <c r="F1049" s="3" t="s">
        <v>244</v>
      </c>
      <c r="G1049" s="3" t="s">
        <v>5</v>
      </c>
      <c r="H1049" s="3">
        <v>12.7910626811956</v>
      </c>
      <c r="I1049" s="3">
        <v>8.6886933919824099</v>
      </c>
      <c r="J1049" s="3">
        <v>11.9858042587224</v>
      </c>
      <c r="K1049" s="3">
        <v>6.0279532814237999</v>
      </c>
      <c r="L1049" s="3">
        <v>5.1038042269188004</v>
      </c>
      <c r="M1049" s="3">
        <v>5.2333036707452703</v>
      </c>
      <c r="N1049" s="3">
        <f t="shared" si="16"/>
        <v>2.0449395187513533</v>
      </c>
      <c r="O1049" s="3">
        <v>3.9357905979381998E-2</v>
      </c>
      <c r="P1049" s="4" t="s">
        <v>2896</v>
      </c>
    </row>
    <row r="1050" spans="1:16" x14ac:dyDescent="0.25">
      <c r="A1050" s="3" t="s">
        <v>1310</v>
      </c>
      <c r="B1050" s="3" t="s">
        <v>1307</v>
      </c>
      <c r="C1050" s="3">
        <v>246692</v>
      </c>
      <c r="D1050" s="3">
        <v>246958</v>
      </c>
      <c r="E1050" s="3" t="s">
        <v>8</v>
      </c>
      <c r="F1050" s="3" t="s">
        <v>6</v>
      </c>
      <c r="G1050" s="3" t="s">
        <v>6</v>
      </c>
      <c r="H1050" s="3">
        <v>5.7684990799056601</v>
      </c>
      <c r="I1050" s="3">
        <v>5.7127232200710196</v>
      </c>
      <c r="J1050" s="3">
        <v>5.81064199258741</v>
      </c>
      <c r="K1050" s="3">
        <v>3.18085372636263</v>
      </c>
      <c r="L1050" s="3">
        <v>3.9491240266963299</v>
      </c>
      <c r="M1050" s="3">
        <v>2.96814516129032</v>
      </c>
      <c r="N1050" s="3">
        <f t="shared" si="16"/>
        <v>1.7123840182211105</v>
      </c>
      <c r="O1050" s="3">
        <v>1.44453384245644E-2</v>
      </c>
      <c r="P1050" s="4" t="s">
        <v>2897</v>
      </c>
    </row>
    <row r="1051" spans="1:16" x14ac:dyDescent="0.25">
      <c r="A1051" s="3" t="s">
        <v>1311</v>
      </c>
      <c r="B1051" s="3" t="s">
        <v>1307</v>
      </c>
      <c r="C1051" s="3">
        <v>511443</v>
      </c>
      <c r="D1051" s="3">
        <v>511910</v>
      </c>
      <c r="E1051" s="3" t="s">
        <v>13</v>
      </c>
      <c r="F1051" s="3" t="s">
        <v>5</v>
      </c>
      <c r="G1051" s="3" t="s">
        <v>7</v>
      </c>
      <c r="H1051" s="3">
        <v>9.7470073619658706</v>
      </c>
      <c r="I1051" s="3">
        <v>8.2147614282693393</v>
      </c>
      <c r="J1051" s="3">
        <v>10.2339282638884</v>
      </c>
      <c r="K1051" s="3">
        <v>5.1668424052436599</v>
      </c>
      <c r="L1051" s="3">
        <v>5.8274009689370203</v>
      </c>
      <c r="M1051" s="3">
        <v>4.6951766885152502</v>
      </c>
      <c r="N1051" s="3">
        <f t="shared" si="16"/>
        <v>1.7971153134693185</v>
      </c>
      <c r="O1051" s="3">
        <v>8.5224124479089999E-3</v>
      </c>
      <c r="P1051" s="4" t="s">
        <v>2898</v>
      </c>
    </row>
    <row r="1052" spans="1:16" x14ac:dyDescent="0.25">
      <c r="A1052" s="3" t="s">
        <v>1312</v>
      </c>
      <c r="B1052" s="3" t="s">
        <v>1307</v>
      </c>
      <c r="C1052" s="3">
        <v>554008</v>
      </c>
      <c r="D1052" s="3">
        <v>554727</v>
      </c>
      <c r="E1052" s="3" t="s">
        <v>25</v>
      </c>
      <c r="F1052" s="3" t="s">
        <v>5</v>
      </c>
      <c r="G1052" s="3" t="s">
        <v>6</v>
      </c>
      <c r="H1052" s="3">
        <v>3.8242514848851101</v>
      </c>
      <c r="I1052" s="3">
        <v>4.1264913914255503</v>
      </c>
      <c r="J1052" s="3">
        <v>4.0194408619562898</v>
      </c>
      <c r="K1052" s="3">
        <v>2.25279906343125</v>
      </c>
      <c r="L1052" s="3">
        <v>2.7160706683695199</v>
      </c>
      <c r="M1052" s="3">
        <v>2.2270753512132799</v>
      </c>
      <c r="N1052" s="3">
        <f t="shared" si="16"/>
        <v>1.6634623527801009</v>
      </c>
      <c r="O1052" s="3">
        <v>2.6553056294976898E-3</v>
      </c>
      <c r="P1052" s="4" t="s">
        <v>2899</v>
      </c>
    </row>
    <row r="1053" spans="1:16" x14ac:dyDescent="0.25">
      <c r="A1053" s="3" t="s">
        <v>1314</v>
      </c>
      <c r="B1053" s="3" t="s">
        <v>1307</v>
      </c>
      <c r="C1053" s="3">
        <v>626960</v>
      </c>
      <c r="D1053" s="3">
        <v>627378</v>
      </c>
      <c r="E1053" s="3" t="s">
        <v>8</v>
      </c>
      <c r="F1053" s="3" t="s">
        <v>6</v>
      </c>
      <c r="G1053" s="3" t="s">
        <v>6</v>
      </c>
      <c r="H1053" s="3">
        <v>9.4009750095105709</v>
      </c>
      <c r="I1053" s="3">
        <v>8.0075708830974897</v>
      </c>
      <c r="J1053" s="3">
        <v>9.0827349110703004</v>
      </c>
      <c r="K1053" s="3">
        <v>5.2800347725297003</v>
      </c>
      <c r="L1053" s="3">
        <v>5.15343378730803</v>
      </c>
      <c r="M1053" s="3">
        <v>4.8020573746740096</v>
      </c>
      <c r="N1053" s="3">
        <f t="shared" si="16"/>
        <v>1.7387834799762254</v>
      </c>
      <c r="O1053" s="3">
        <v>7.1825730651738796E-3</v>
      </c>
      <c r="P1053" s="4" t="s">
        <v>2900</v>
      </c>
    </row>
    <row r="1054" spans="1:16" x14ac:dyDescent="0.25">
      <c r="A1054" s="3" t="s">
        <v>1313</v>
      </c>
      <c r="B1054" s="3" t="s">
        <v>1307</v>
      </c>
      <c r="C1054" s="3">
        <v>626960</v>
      </c>
      <c r="D1054" s="3">
        <v>627378</v>
      </c>
      <c r="E1054" s="3" t="s">
        <v>43</v>
      </c>
      <c r="F1054" s="3" t="s">
        <v>64</v>
      </c>
      <c r="G1054" s="3" t="s">
        <v>64</v>
      </c>
      <c r="H1054" s="3">
        <v>9.4009750095105709</v>
      </c>
      <c r="I1054" s="3">
        <v>8.0075708830974897</v>
      </c>
      <c r="J1054" s="3">
        <v>9.0827349110703004</v>
      </c>
      <c r="K1054" s="3">
        <v>5.2800347725297003</v>
      </c>
      <c r="L1054" s="3">
        <v>5.15343378730803</v>
      </c>
      <c r="M1054" s="3">
        <v>4.8020573746740096</v>
      </c>
      <c r="N1054" s="3">
        <f t="shared" si="16"/>
        <v>1.7387834799762254</v>
      </c>
      <c r="O1054" s="3">
        <v>7.1825730651738796E-3</v>
      </c>
      <c r="P1054" s="4" t="s">
        <v>2901</v>
      </c>
    </row>
    <row r="1055" spans="1:16" x14ac:dyDescent="0.25">
      <c r="A1055" s="3" t="s">
        <v>1315</v>
      </c>
      <c r="B1055" s="3" t="s">
        <v>1307</v>
      </c>
      <c r="C1055" s="3">
        <v>771933</v>
      </c>
      <c r="D1055" s="3">
        <v>772252</v>
      </c>
      <c r="E1055" s="3" t="s">
        <v>5</v>
      </c>
      <c r="F1055" s="3" t="s">
        <v>8</v>
      </c>
      <c r="G1055" s="3" t="s">
        <v>6</v>
      </c>
      <c r="H1055" s="3">
        <v>12.7740152530512</v>
      </c>
      <c r="I1055" s="3">
        <v>9.1244914661194905</v>
      </c>
      <c r="J1055" s="3">
        <v>12.8330822787062</v>
      </c>
      <c r="K1055" s="3">
        <v>5.9330503978779801</v>
      </c>
      <c r="L1055" s="3">
        <v>4.99899204244032</v>
      </c>
      <c r="M1055" s="3">
        <v>5.7275066312997396</v>
      </c>
      <c r="N1055" s="3">
        <f t="shared" si="16"/>
        <v>2.0847856594778547</v>
      </c>
      <c r="O1055" s="3">
        <v>3.3489639523934703E-2</v>
      </c>
      <c r="P1055" s="4" t="s">
        <v>1795</v>
      </c>
    </row>
    <row r="1056" spans="1:16" x14ac:dyDescent="0.25">
      <c r="A1056" s="3" t="s">
        <v>1316</v>
      </c>
      <c r="B1056" s="3" t="s">
        <v>1307</v>
      </c>
      <c r="C1056" s="3">
        <v>840874</v>
      </c>
      <c r="D1056" s="3">
        <v>841253</v>
      </c>
      <c r="E1056" s="3" t="s">
        <v>6</v>
      </c>
      <c r="F1056" s="3" t="s">
        <v>6</v>
      </c>
      <c r="G1056" s="3" t="s">
        <v>6</v>
      </c>
      <c r="H1056" s="3">
        <v>4.4075596248750397</v>
      </c>
      <c r="I1056" s="3">
        <v>3.67153556863803</v>
      </c>
      <c r="J1056" s="3">
        <v>4.5474777448071197</v>
      </c>
      <c r="K1056" s="3">
        <v>2.7336557965361199</v>
      </c>
      <c r="L1056" s="3">
        <v>2.5915119363395198</v>
      </c>
      <c r="M1056" s="3">
        <v>2.2092927356618999</v>
      </c>
      <c r="N1056" s="3">
        <f t="shared" si="16"/>
        <v>1.6758430137162885</v>
      </c>
      <c r="O1056" s="3">
        <v>1.0472993640059601E-2</v>
      </c>
      <c r="P1056" s="4" t="s">
        <v>2902</v>
      </c>
    </row>
    <row r="1057" spans="1:16" x14ac:dyDescent="0.25">
      <c r="A1057" s="3" t="s">
        <v>1317</v>
      </c>
      <c r="B1057" s="3" t="s">
        <v>1307</v>
      </c>
      <c r="C1057" s="3">
        <v>902702</v>
      </c>
      <c r="D1057" s="3">
        <v>903060</v>
      </c>
      <c r="E1057" s="3" t="s">
        <v>6</v>
      </c>
      <c r="F1057" s="3" t="s">
        <v>6</v>
      </c>
      <c r="G1057" s="3" t="s">
        <v>6</v>
      </c>
      <c r="H1057" s="3">
        <v>4.9806017314302604</v>
      </c>
      <c r="I1057" s="3">
        <v>4.4627460818358298</v>
      </c>
      <c r="J1057" s="3">
        <v>5.4398004498021697</v>
      </c>
      <c r="K1057" s="3">
        <v>3.1476383656910998</v>
      </c>
      <c r="L1057" s="3">
        <v>3.4539360571814899</v>
      </c>
      <c r="M1057" s="3">
        <v>2.7808557905921001</v>
      </c>
      <c r="N1057" s="3">
        <f t="shared" si="16"/>
        <v>1.5862785999419968</v>
      </c>
      <c r="O1057" s="3">
        <v>8.1943415266210497E-3</v>
      </c>
      <c r="P1057" s="4" t="s">
        <v>2903</v>
      </c>
    </row>
    <row r="1058" spans="1:16" x14ac:dyDescent="0.25">
      <c r="A1058" s="3" t="s">
        <v>1319</v>
      </c>
      <c r="B1058" s="3" t="s">
        <v>1307</v>
      </c>
      <c r="C1058" s="3">
        <v>1420162</v>
      </c>
      <c r="D1058" s="3">
        <v>1420525</v>
      </c>
      <c r="E1058" s="3" t="s">
        <v>5</v>
      </c>
      <c r="F1058" s="3" t="s">
        <v>6</v>
      </c>
      <c r="G1058" s="3" t="s">
        <v>6</v>
      </c>
      <c r="H1058" s="3">
        <v>20.203716662778898</v>
      </c>
      <c r="I1058" s="3">
        <v>15.1358543054368</v>
      </c>
      <c r="J1058" s="3">
        <v>20.4130921217462</v>
      </c>
      <c r="K1058" s="3">
        <v>12.0803245436105</v>
      </c>
      <c r="L1058" s="3">
        <v>11.941328600405701</v>
      </c>
      <c r="M1058" s="3">
        <v>9.1157707910750503</v>
      </c>
      <c r="N1058" s="3">
        <f t="shared" si="16"/>
        <v>1.682468232870751</v>
      </c>
      <c r="O1058" s="3">
        <v>2.92543319458466E-2</v>
      </c>
      <c r="P1058" s="4" t="s">
        <v>2904</v>
      </c>
    </row>
    <row r="1059" spans="1:16" x14ac:dyDescent="0.25">
      <c r="A1059" s="3" t="s">
        <v>1318</v>
      </c>
      <c r="B1059" s="3" t="s">
        <v>1307</v>
      </c>
      <c r="C1059" s="3">
        <v>1420162</v>
      </c>
      <c r="D1059" s="3">
        <v>1420525</v>
      </c>
      <c r="E1059" s="3" t="s">
        <v>7</v>
      </c>
      <c r="F1059" s="3" t="s">
        <v>9</v>
      </c>
      <c r="G1059" s="3" t="s">
        <v>9</v>
      </c>
      <c r="H1059" s="3">
        <v>20.203716662778898</v>
      </c>
      <c r="I1059" s="3">
        <v>15.1358543054368</v>
      </c>
      <c r="J1059" s="3">
        <v>20.4130921217462</v>
      </c>
      <c r="K1059" s="3">
        <v>12.0803245436105</v>
      </c>
      <c r="L1059" s="3">
        <v>11.941328600405701</v>
      </c>
      <c r="M1059" s="3">
        <v>9.1157707910750503</v>
      </c>
      <c r="N1059" s="3">
        <f t="shared" si="16"/>
        <v>1.682468232870751</v>
      </c>
      <c r="O1059" s="3">
        <v>2.92543319458466E-2</v>
      </c>
      <c r="P1059" s="4" t="s">
        <v>2905</v>
      </c>
    </row>
    <row r="1060" spans="1:16" x14ac:dyDescent="0.25">
      <c r="A1060" s="3" t="s">
        <v>1320</v>
      </c>
      <c r="B1060" s="3" t="s">
        <v>1307</v>
      </c>
      <c r="C1060" s="3">
        <v>1615052</v>
      </c>
      <c r="D1060" s="3">
        <v>1615453</v>
      </c>
      <c r="E1060" s="3" t="s">
        <v>5</v>
      </c>
      <c r="F1060" s="3" t="s">
        <v>8</v>
      </c>
      <c r="G1060" s="3" t="s">
        <v>7</v>
      </c>
      <c r="H1060" s="3">
        <v>9.8316492693110593</v>
      </c>
      <c r="I1060" s="3">
        <v>8.4119415448851793</v>
      </c>
      <c r="J1060" s="3">
        <v>10.591565762004199</v>
      </c>
      <c r="K1060" s="3">
        <v>6.62709623740409</v>
      </c>
      <c r="L1060" s="3">
        <v>6.2995470093371502</v>
      </c>
      <c r="M1060" s="3">
        <v>5.5341222150318901</v>
      </c>
      <c r="N1060" s="3">
        <f t="shared" si="16"/>
        <v>1.5619697154979655</v>
      </c>
      <c r="O1060" s="3">
        <v>1.73994039480589E-2</v>
      </c>
      <c r="P1060" s="4" t="s">
        <v>2906</v>
      </c>
    </row>
    <row r="1061" spans="1:16" x14ac:dyDescent="0.25">
      <c r="A1061" s="3" t="s">
        <v>1321</v>
      </c>
      <c r="B1061" s="3" t="s">
        <v>1307</v>
      </c>
      <c r="C1061" s="3">
        <v>1694125</v>
      </c>
      <c r="D1061" s="3">
        <v>1694557</v>
      </c>
      <c r="E1061" s="3" t="s">
        <v>6</v>
      </c>
      <c r="F1061" s="3" t="s">
        <v>5</v>
      </c>
      <c r="G1061" s="3" t="s">
        <v>5</v>
      </c>
      <c r="H1061" s="3">
        <v>3.6312667283079501</v>
      </c>
      <c r="I1061" s="3">
        <v>3.4293639593167602</v>
      </c>
      <c r="J1061" s="3">
        <v>3.53678524502409</v>
      </c>
      <c r="K1061" s="3">
        <v>2.47416275862069</v>
      </c>
      <c r="L1061" s="3">
        <v>2.3934068965517201</v>
      </c>
      <c r="M1061" s="3">
        <v>2.09013517241379</v>
      </c>
      <c r="N1061" s="3">
        <f t="shared" si="16"/>
        <v>1.5231195049596991</v>
      </c>
      <c r="O1061" s="3">
        <v>2.8755644699098E-3</v>
      </c>
      <c r="P1061" s="4" t="s">
        <v>2907</v>
      </c>
    </row>
    <row r="1062" spans="1:16" x14ac:dyDescent="0.25">
      <c r="A1062" s="3" t="s">
        <v>1454</v>
      </c>
      <c r="B1062" s="3" t="s">
        <v>1307</v>
      </c>
      <c r="C1062" s="3">
        <v>1745927</v>
      </c>
      <c r="D1062" s="3">
        <v>1746369</v>
      </c>
      <c r="E1062" s="3" t="s">
        <v>8</v>
      </c>
      <c r="F1062" s="3" t="s">
        <v>7</v>
      </c>
      <c r="G1062" s="3" t="s">
        <v>7</v>
      </c>
      <c r="H1062" s="3">
        <v>4.5536651504548598</v>
      </c>
      <c r="I1062" s="3">
        <v>4.1694366689992997</v>
      </c>
      <c r="J1062" s="3">
        <v>5.1414888033589898</v>
      </c>
      <c r="K1062" s="3">
        <v>2.9979868637110001</v>
      </c>
      <c r="L1062" s="3">
        <v>2.2415763546798</v>
      </c>
      <c r="M1062" s="3">
        <v>2.0524072249589498</v>
      </c>
      <c r="N1062" s="3">
        <f t="shared" si="16"/>
        <v>1.9013503593473291</v>
      </c>
      <c r="O1062" s="3">
        <v>5.6213016140545602E-3</v>
      </c>
      <c r="P1062" s="4" t="s">
        <v>1796</v>
      </c>
    </row>
    <row r="1063" spans="1:16" x14ac:dyDescent="0.25">
      <c r="A1063" s="3" t="s">
        <v>1322</v>
      </c>
      <c r="B1063" s="3" t="s">
        <v>1307</v>
      </c>
      <c r="C1063" s="3">
        <v>2086352</v>
      </c>
      <c r="D1063" s="3">
        <v>2086790</v>
      </c>
      <c r="E1063" s="3" t="s">
        <v>8</v>
      </c>
      <c r="F1063" s="3" t="s">
        <v>8</v>
      </c>
      <c r="G1063" s="3" t="s">
        <v>7</v>
      </c>
      <c r="H1063" s="3">
        <v>11.6669784543185</v>
      </c>
      <c r="I1063" s="3">
        <v>10.764307011526901</v>
      </c>
      <c r="J1063" s="3">
        <v>12.2962121264611</v>
      </c>
      <c r="K1063" s="3">
        <v>6.6682500248434904</v>
      </c>
      <c r="L1063" s="3">
        <v>6.6961939779389796</v>
      </c>
      <c r="M1063" s="3">
        <v>5.8685282718871097</v>
      </c>
      <c r="N1063" s="3">
        <f t="shared" si="16"/>
        <v>1.8056230257266939</v>
      </c>
      <c r="O1063" s="3">
        <v>1.42412673428044E-3</v>
      </c>
      <c r="P1063" s="4" t="s">
        <v>2908</v>
      </c>
    </row>
    <row r="1064" spans="1:16" x14ac:dyDescent="0.25">
      <c r="A1064" s="3" t="s">
        <v>1576</v>
      </c>
      <c r="B1064" s="3" t="s">
        <v>1307</v>
      </c>
      <c r="C1064" s="3">
        <v>2340277</v>
      </c>
      <c r="D1064" s="3">
        <v>2340553</v>
      </c>
      <c r="E1064" s="3" t="s">
        <v>8</v>
      </c>
      <c r="F1064" s="3" t="s">
        <v>6</v>
      </c>
      <c r="G1064" s="3" t="s">
        <v>6</v>
      </c>
      <c r="H1064" s="3">
        <v>3.6374948442619499</v>
      </c>
      <c r="I1064" s="3">
        <v>4.1276722943381898</v>
      </c>
      <c r="J1064" s="3">
        <v>3.8939609507876098</v>
      </c>
      <c r="K1064" s="3">
        <v>1.8151996370235901</v>
      </c>
      <c r="L1064" s="3">
        <v>2.13343012704174</v>
      </c>
      <c r="M1064" s="3">
        <v>2.70812159709619</v>
      </c>
      <c r="N1064" s="3">
        <f t="shared" si="16"/>
        <v>1.7514741736355581</v>
      </c>
      <c r="O1064" s="3">
        <v>1.04144447830788E-2</v>
      </c>
      <c r="P1064" s="4" t="s">
        <v>2355</v>
      </c>
    </row>
    <row r="1065" spans="1:16" x14ac:dyDescent="0.25">
      <c r="A1065" s="3" t="s">
        <v>1324</v>
      </c>
      <c r="B1065" s="3" t="s">
        <v>1307</v>
      </c>
      <c r="C1065" s="3">
        <v>2477579</v>
      </c>
      <c r="D1065" s="3">
        <v>2477911</v>
      </c>
      <c r="E1065" s="3" t="s">
        <v>22</v>
      </c>
      <c r="F1065" s="3" t="s">
        <v>6</v>
      </c>
      <c r="G1065" s="3" t="s">
        <v>5</v>
      </c>
      <c r="H1065" s="3">
        <v>4.4974476394381799</v>
      </c>
      <c r="I1065" s="3">
        <v>4.0047577983288196</v>
      </c>
      <c r="J1065" s="3">
        <v>4.9738915816705802</v>
      </c>
      <c r="K1065" s="3">
        <v>2.4564186513175299</v>
      </c>
      <c r="L1065" s="3">
        <v>2.6211807572477199</v>
      </c>
      <c r="M1065" s="3">
        <v>2.2341236732323</v>
      </c>
      <c r="N1065" s="3">
        <f t="shared" si="16"/>
        <v>1.8430808810287367</v>
      </c>
      <c r="O1065" s="3">
        <v>9.7377616048179901E-3</v>
      </c>
      <c r="P1065" s="4" t="s">
        <v>2909</v>
      </c>
    </row>
    <row r="1066" spans="1:16" x14ac:dyDescent="0.25">
      <c r="A1066" s="3" t="s">
        <v>1325</v>
      </c>
      <c r="B1066" s="3" t="s">
        <v>1307</v>
      </c>
      <c r="C1066" s="3">
        <v>2532057</v>
      </c>
      <c r="D1066" s="3">
        <v>2532361</v>
      </c>
      <c r="E1066" s="3" t="s">
        <v>8</v>
      </c>
      <c r="F1066" s="3" t="s">
        <v>8</v>
      </c>
      <c r="G1066" s="3" t="s">
        <v>7</v>
      </c>
      <c r="H1066" s="3">
        <v>4.2731425855262302</v>
      </c>
      <c r="I1066" s="3">
        <v>3.3444683576059302</v>
      </c>
      <c r="J1066" s="3">
        <v>4.3707170867607603</v>
      </c>
      <c r="K1066" s="3">
        <v>2.3592108858407599</v>
      </c>
      <c r="L1066" s="3">
        <v>2.1230149188480198</v>
      </c>
      <c r="M1066" s="3">
        <v>1.80452210503306</v>
      </c>
      <c r="N1066" s="3">
        <f t="shared" si="16"/>
        <v>1.9069204304111105</v>
      </c>
      <c r="O1066" s="3">
        <v>1.47447856012971E-2</v>
      </c>
      <c r="P1066" s="4" t="s">
        <v>2910</v>
      </c>
    </row>
    <row r="1067" spans="1:16" x14ac:dyDescent="0.25">
      <c r="A1067" s="3" t="s">
        <v>1326</v>
      </c>
      <c r="B1067" s="3" t="s">
        <v>1307</v>
      </c>
      <c r="C1067" s="3">
        <v>2713944</v>
      </c>
      <c r="D1067" s="3">
        <v>2714488</v>
      </c>
      <c r="E1067" s="3" t="s">
        <v>20</v>
      </c>
      <c r="F1067" s="3" t="s">
        <v>8</v>
      </c>
      <c r="G1067" s="3" t="s">
        <v>7</v>
      </c>
      <c r="H1067" s="3">
        <v>6.2728708333978398</v>
      </c>
      <c r="I1067" s="3">
        <v>5.6157204564103402</v>
      </c>
      <c r="J1067" s="3">
        <v>6.6913966342059998</v>
      </c>
      <c r="K1067" s="3">
        <v>3.31905643857759</v>
      </c>
      <c r="L1067" s="3">
        <v>3.7567685883620698</v>
      </c>
      <c r="M1067" s="3">
        <v>3.0420932112068999</v>
      </c>
      <c r="N1067" s="3">
        <f t="shared" si="16"/>
        <v>1.8363449364478888</v>
      </c>
      <c r="O1067" s="3">
        <v>2.8864811868036101E-3</v>
      </c>
      <c r="P1067" s="4" t="s">
        <v>2911</v>
      </c>
    </row>
    <row r="1068" spans="1:16" x14ac:dyDescent="0.25">
      <c r="A1068" s="3" t="s">
        <v>1577</v>
      </c>
      <c r="B1068" s="3" t="s">
        <v>1307</v>
      </c>
      <c r="C1068" s="3">
        <v>2827055</v>
      </c>
      <c r="D1068" s="3">
        <v>2827340</v>
      </c>
      <c r="E1068" s="3" t="s">
        <v>8</v>
      </c>
      <c r="F1068" s="3" t="s">
        <v>6</v>
      </c>
      <c r="G1068" s="3" t="s">
        <v>7</v>
      </c>
      <c r="H1068" s="3">
        <v>5.2564439001632799</v>
      </c>
      <c r="I1068" s="3">
        <v>5.3423722883135101</v>
      </c>
      <c r="J1068" s="3">
        <v>5.7525367389783097</v>
      </c>
      <c r="K1068" s="3">
        <v>2.9976955424726701</v>
      </c>
      <c r="L1068" s="3">
        <v>3.9068124474348198</v>
      </c>
      <c r="M1068" s="3">
        <v>3.27772077375946</v>
      </c>
      <c r="N1068" s="3">
        <f t="shared" si="16"/>
        <v>1.6058716914514153</v>
      </c>
      <c r="O1068" s="3">
        <v>5.8059855754556099E-3</v>
      </c>
      <c r="P1068" s="4" t="s">
        <v>2912</v>
      </c>
    </row>
    <row r="1069" spans="1:16" x14ac:dyDescent="0.25">
      <c r="A1069" s="3" t="s">
        <v>1327</v>
      </c>
      <c r="B1069" s="3" t="s">
        <v>1307</v>
      </c>
      <c r="C1069" s="3">
        <v>3011359</v>
      </c>
      <c r="D1069" s="3">
        <v>3011685</v>
      </c>
      <c r="E1069" s="3" t="s">
        <v>8</v>
      </c>
      <c r="F1069" s="3" t="s">
        <v>6</v>
      </c>
      <c r="G1069" s="3" t="s">
        <v>6</v>
      </c>
      <c r="H1069" s="3">
        <v>4.4277143397265197</v>
      </c>
      <c r="I1069" s="3">
        <v>3.5901385982309599</v>
      </c>
      <c r="J1069" s="3">
        <v>4.6746307861196099</v>
      </c>
      <c r="K1069" s="3">
        <v>2.7989723681205798</v>
      </c>
      <c r="L1069" s="3">
        <v>3.15495166324123</v>
      </c>
      <c r="M1069" s="3">
        <v>2.36525843038745</v>
      </c>
      <c r="N1069" s="3">
        <f t="shared" si="16"/>
        <v>1.5256888260878776</v>
      </c>
      <c r="O1069" s="3">
        <v>2.65703864424803E-2</v>
      </c>
      <c r="P1069" s="4" t="s">
        <v>2913</v>
      </c>
    </row>
    <row r="1070" spans="1:16" x14ac:dyDescent="0.25">
      <c r="A1070" s="3" t="s">
        <v>1328</v>
      </c>
      <c r="B1070" s="3" t="s">
        <v>1307</v>
      </c>
      <c r="C1070" s="3">
        <v>3119989</v>
      </c>
      <c r="D1070" s="3">
        <v>3120204</v>
      </c>
      <c r="E1070" s="3" t="s">
        <v>8</v>
      </c>
      <c r="F1070" s="3" t="s">
        <v>6</v>
      </c>
      <c r="G1070" s="3" t="s">
        <v>6</v>
      </c>
      <c r="H1070" s="3">
        <v>6.2817173366508596</v>
      </c>
      <c r="I1070" s="3">
        <v>7.2931083637871597</v>
      </c>
      <c r="J1070" s="3">
        <v>6.6822499546432397</v>
      </c>
      <c r="K1070" s="3">
        <v>3.2867063020214</v>
      </c>
      <c r="L1070" s="3">
        <v>4.5540229885057499</v>
      </c>
      <c r="M1070" s="3">
        <v>3.39549742370194</v>
      </c>
      <c r="N1070" s="3">
        <f t="shared" si="16"/>
        <v>1.802836145111645</v>
      </c>
      <c r="O1070" s="3">
        <v>5.1800857848237399E-3</v>
      </c>
      <c r="P1070" s="4" t="s">
        <v>2914</v>
      </c>
    </row>
    <row r="1071" spans="1:16" x14ac:dyDescent="0.25">
      <c r="A1071" s="3" t="s">
        <v>1456</v>
      </c>
      <c r="B1071" s="3" t="s">
        <v>1307</v>
      </c>
      <c r="C1071" s="3">
        <v>3380417</v>
      </c>
      <c r="D1071" s="3">
        <v>3380671</v>
      </c>
      <c r="E1071" s="3" t="s">
        <v>8</v>
      </c>
      <c r="F1071" s="3" t="s">
        <v>8</v>
      </c>
      <c r="G1071" s="3" t="s">
        <v>6</v>
      </c>
      <c r="H1071" s="3">
        <v>1.6316421751246499</v>
      </c>
      <c r="I1071" s="3">
        <v>1.66861417369356</v>
      </c>
      <c r="J1071" s="3">
        <v>1.49989660707076</v>
      </c>
      <c r="K1071" s="3">
        <v>0.95325781392950404</v>
      </c>
      <c r="L1071" s="3">
        <v>0.95077931367167401</v>
      </c>
      <c r="M1071" s="3">
        <v>0.97162754850264199</v>
      </c>
      <c r="N1071" s="3">
        <f t="shared" si="16"/>
        <v>1.6692325067582638</v>
      </c>
      <c r="O1071" s="3">
        <v>5.6706657769801296E-3</v>
      </c>
      <c r="P1071" s="4" t="s">
        <v>2915</v>
      </c>
    </row>
    <row r="1072" spans="1:16" x14ac:dyDescent="0.25">
      <c r="A1072" s="3" t="s">
        <v>1330</v>
      </c>
      <c r="B1072" s="3" t="s">
        <v>1307</v>
      </c>
      <c r="C1072" s="3">
        <v>3827654</v>
      </c>
      <c r="D1072" s="3">
        <v>3827934</v>
      </c>
      <c r="E1072" s="3" t="s">
        <v>8</v>
      </c>
      <c r="F1072" s="3" t="s">
        <v>6</v>
      </c>
      <c r="G1072" s="3" t="s">
        <v>7</v>
      </c>
      <c r="H1072" s="3">
        <v>3.4804236170232699</v>
      </c>
      <c r="I1072" s="3">
        <v>3.2817595823704999</v>
      </c>
      <c r="J1072" s="3">
        <v>3.0677244618248798</v>
      </c>
      <c r="K1072" s="3">
        <v>1.9149219297161499</v>
      </c>
      <c r="L1072" s="3">
        <v>1.90748156387756</v>
      </c>
      <c r="M1072" s="3">
        <v>1.5477155687389299</v>
      </c>
      <c r="N1072" s="3">
        <f t="shared" si="16"/>
        <v>1.8304822569331998</v>
      </c>
      <c r="O1072" s="3">
        <v>9.4263986940706598E-4</v>
      </c>
      <c r="P1072" s="4" t="s">
        <v>2916</v>
      </c>
    </row>
    <row r="1073" spans="1:16" x14ac:dyDescent="0.25">
      <c r="A1073" s="3" t="s">
        <v>1331</v>
      </c>
      <c r="B1073" s="3" t="s">
        <v>1307</v>
      </c>
      <c r="C1073" s="3">
        <v>4012661</v>
      </c>
      <c r="D1073" s="3">
        <v>4012966</v>
      </c>
      <c r="E1073" s="3" t="s">
        <v>5</v>
      </c>
      <c r="F1073" s="3" t="s">
        <v>8</v>
      </c>
      <c r="G1073" s="3" t="s">
        <v>6</v>
      </c>
      <c r="H1073" s="3">
        <v>5.8236638955957201</v>
      </c>
      <c r="I1073" s="3">
        <v>5.6658264300814496</v>
      </c>
      <c r="J1073" s="3">
        <v>6.5354896148956403</v>
      </c>
      <c r="K1073" s="3">
        <v>3.4107011070110702</v>
      </c>
      <c r="L1073" s="3">
        <v>3.1217966662425201</v>
      </c>
      <c r="M1073" s="3">
        <v>3.0915001908639801</v>
      </c>
      <c r="N1073" s="3">
        <f t="shared" si="16"/>
        <v>1.8729201739004662</v>
      </c>
      <c r="O1073" s="3">
        <v>4.2389359652445996E-3</v>
      </c>
      <c r="P1073" s="4" t="s">
        <v>1798</v>
      </c>
    </row>
    <row r="1074" spans="1:16" x14ac:dyDescent="0.25">
      <c r="A1074" s="3" t="s">
        <v>1458</v>
      </c>
      <c r="B1074" s="3" t="s">
        <v>1307</v>
      </c>
      <c r="C1074" s="3">
        <v>4588285</v>
      </c>
      <c r="D1074" s="3">
        <v>4588513</v>
      </c>
      <c r="E1074" s="3" t="s">
        <v>6</v>
      </c>
      <c r="F1074" s="3" t="s">
        <v>6</v>
      </c>
      <c r="G1074" s="3" t="s">
        <v>6</v>
      </c>
      <c r="H1074" s="3">
        <v>6.5579506475926097</v>
      </c>
      <c r="I1074" s="3">
        <v>6.4898645160550199</v>
      </c>
      <c r="J1074" s="3">
        <v>8.5209191340958395</v>
      </c>
      <c r="K1074" s="3">
        <v>2.5918850574712602</v>
      </c>
      <c r="L1074" s="3">
        <v>2.83933004926108</v>
      </c>
      <c r="M1074" s="3">
        <v>2.5828045977011498</v>
      </c>
      <c r="N1074" s="3">
        <f t="shared" si="16"/>
        <v>2.6913752515246849</v>
      </c>
      <c r="O1074" s="3">
        <v>1.9695421957018198E-2</v>
      </c>
      <c r="P1074" s="4" t="s">
        <v>2917</v>
      </c>
    </row>
    <row r="1075" spans="1:16" x14ac:dyDescent="0.25">
      <c r="A1075" s="3" t="s">
        <v>1334</v>
      </c>
      <c r="B1075" s="3" t="s">
        <v>1307</v>
      </c>
      <c r="C1075" s="3">
        <v>4775499</v>
      </c>
      <c r="D1075" s="3">
        <v>4775766</v>
      </c>
      <c r="E1075" s="3" t="s">
        <v>5</v>
      </c>
      <c r="F1075" s="3" t="s">
        <v>6</v>
      </c>
      <c r="G1075" s="3" t="s">
        <v>6</v>
      </c>
      <c r="H1075" s="3">
        <v>8.2175523813444205</v>
      </c>
      <c r="I1075" s="3">
        <v>7.01033219445931</v>
      </c>
      <c r="J1075" s="3">
        <v>8.6187790721607005</v>
      </c>
      <c r="K1075" s="3">
        <v>5.4655598126862497</v>
      </c>
      <c r="L1075" s="3">
        <v>5.3433375904640297</v>
      </c>
      <c r="M1075" s="3">
        <v>4.73814389101745</v>
      </c>
      <c r="N1075" s="3">
        <f t="shared" si="16"/>
        <v>1.5338393458123893</v>
      </c>
      <c r="O1075" s="3">
        <v>1.6074057944843099E-2</v>
      </c>
      <c r="P1075" s="4" t="s">
        <v>2918</v>
      </c>
    </row>
    <row r="1076" spans="1:16" x14ac:dyDescent="0.25">
      <c r="A1076" s="3" t="s">
        <v>1337</v>
      </c>
      <c r="B1076" s="3" t="s">
        <v>1307</v>
      </c>
      <c r="C1076" s="3">
        <v>5033788</v>
      </c>
      <c r="D1076" s="3">
        <v>5034398</v>
      </c>
      <c r="E1076" s="3" t="s">
        <v>41</v>
      </c>
      <c r="F1076" s="3" t="s">
        <v>6</v>
      </c>
      <c r="G1076" s="3" t="s">
        <v>6</v>
      </c>
      <c r="H1076" s="3">
        <v>17.597682233791399</v>
      </c>
      <c r="I1076" s="3">
        <v>14.5865086627858</v>
      </c>
      <c r="J1076" s="3">
        <v>17.735140996162698</v>
      </c>
      <c r="K1076" s="3">
        <v>10.4128703254007</v>
      </c>
      <c r="L1076" s="3">
        <v>10.6448518698397</v>
      </c>
      <c r="M1076" s="3">
        <v>9.4894123360854792</v>
      </c>
      <c r="N1076" s="3">
        <f t="shared" si="16"/>
        <v>1.6341739629145233</v>
      </c>
      <c r="O1076" s="3">
        <v>1.61994244631735E-2</v>
      </c>
      <c r="P1076" s="4" t="s">
        <v>2919</v>
      </c>
    </row>
    <row r="1077" spans="1:16" x14ac:dyDescent="0.25">
      <c r="A1077" s="3" t="s">
        <v>1339</v>
      </c>
      <c r="B1077" s="3" t="s">
        <v>1307</v>
      </c>
      <c r="C1077" s="3">
        <v>5099103</v>
      </c>
      <c r="D1077" s="3">
        <v>5099412</v>
      </c>
      <c r="E1077" s="3" t="s">
        <v>8</v>
      </c>
      <c r="F1077" s="3" t="s">
        <v>8</v>
      </c>
      <c r="G1077" s="3" t="s">
        <v>6</v>
      </c>
      <c r="H1077" s="3">
        <v>8.0941677092831696</v>
      </c>
      <c r="I1077" s="3">
        <v>6.5724424086915301</v>
      </c>
      <c r="J1077" s="3">
        <v>7.7858006234493304</v>
      </c>
      <c r="K1077" s="3">
        <v>4.9505263157894701</v>
      </c>
      <c r="L1077" s="3">
        <v>4.7623593466424703</v>
      </c>
      <c r="M1077" s="3">
        <v>4.15459165154265</v>
      </c>
      <c r="N1077" s="3">
        <f t="shared" si="16"/>
        <v>1.6190695851218877</v>
      </c>
      <c r="O1077" s="3">
        <v>1.20122108476363E-2</v>
      </c>
      <c r="P1077" s="4" t="s">
        <v>1801</v>
      </c>
    </row>
    <row r="1078" spans="1:16" x14ac:dyDescent="0.25">
      <c r="A1078" s="3" t="s">
        <v>1340</v>
      </c>
      <c r="B1078" s="3" t="s">
        <v>1307</v>
      </c>
      <c r="C1078" s="3">
        <v>6427497</v>
      </c>
      <c r="D1078" s="3">
        <v>6427760</v>
      </c>
      <c r="E1078" s="3" t="s">
        <v>6</v>
      </c>
      <c r="F1078" s="3" t="s">
        <v>7</v>
      </c>
      <c r="G1078" s="3" t="s">
        <v>7</v>
      </c>
      <c r="H1078" s="3">
        <v>2.9350612919572399</v>
      </c>
      <c r="I1078" s="3">
        <v>2.6038675466325598</v>
      </c>
      <c r="J1078" s="3">
        <v>3.0166230303322799</v>
      </c>
      <c r="K1078" s="3">
        <v>1.5908644307983</v>
      </c>
      <c r="L1078" s="3">
        <v>1.7553897024090701</v>
      </c>
      <c r="M1078" s="3">
        <v>1.5656022673594701</v>
      </c>
      <c r="N1078" s="3">
        <f t="shared" si="16"/>
        <v>1.7418163666052511</v>
      </c>
      <c r="O1078" s="3">
        <v>3.8940963003980802E-3</v>
      </c>
      <c r="P1078" s="4" t="s">
        <v>2920</v>
      </c>
    </row>
    <row r="1079" spans="1:16" x14ac:dyDescent="0.25">
      <c r="A1079" s="3" t="s">
        <v>1578</v>
      </c>
      <c r="B1079" s="3" t="s">
        <v>1307</v>
      </c>
      <c r="C1079" s="3">
        <v>6427497</v>
      </c>
      <c r="D1079" s="3">
        <v>6427760</v>
      </c>
      <c r="E1079" s="3" t="s">
        <v>7</v>
      </c>
      <c r="F1079" s="3" t="s">
        <v>7</v>
      </c>
      <c r="G1079" s="3" t="s">
        <v>26</v>
      </c>
      <c r="H1079" s="3">
        <v>2.9350612919572399</v>
      </c>
      <c r="I1079" s="3">
        <v>2.6038675466325598</v>
      </c>
      <c r="J1079" s="3">
        <v>3.0166230303322799</v>
      </c>
      <c r="K1079" s="3">
        <v>1.5908644307983</v>
      </c>
      <c r="L1079" s="3">
        <v>1.7553897024090701</v>
      </c>
      <c r="M1079" s="3">
        <v>1.5656022673594701</v>
      </c>
      <c r="N1079" s="3">
        <f t="shared" si="16"/>
        <v>1.7418163666052511</v>
      </c>
      <c r="O1079" s="3">
        <v>3.8940963003980802E-3</v>
      </c>
      <c r="P1079" s="4" t="s">
        <v>2921</v>
      </c>
    </row>
    <row r="1080" spans="1:16" x14ac:dyDescent="0.25">
      <c r="A1080" s="3" t="s">
        <v>1341</v>
      </c>
      <c r="B1080" s="3" t="s">
        <v>1307</v>
      </c>
      <c r="C1080" s="3">
        <v>6440878</v>
      </c>
      <c r="D1080" s="3">
        <v>6441122</v>
      </c>
      <c r="E1080" s="3" t="s">
        <v>5</v>
      </c>
      <c r="F1080" s="3" t="s">
        <v>8</v>
      </c>
      <c r="G1080" s="3" t="s">
        <v>6</v>
      </c>
      <c r="H1080" s="3">
        <v>3.2340613605392101</v>
      </c>
      <c r="I1080" s="3">
        <v>2.9559684726161102</v>
      </c>
      <c r="J1080" s="3">
        <v>3.51830503480535</v>
      </c>
      <c r="K1080" s="3">
        <v>2.0501208805191502</v>
      </c>
      <c r="L1080" s="3">
        <v>2.63929253085634</v>
      </c>
      <c r="M1080" s="3">
        <v>1.7199898205878601</v>
      </c>
      <c r="N1080" s="3">
        <f t="shared" si="16"/>
        <v>1.5147018398757819</v>
      </c>
      <c r="O1080" s="3">
        <v>3.4129012261217798E-2</v>
      </c>
      <c r="P1080" s="4" t="s">
        <v>1802</v>
      </c>
    </row>
    <row r="1081" spans="1:16" x14ac:dyDescent="0.25">
      <c r="A1081" s="3" t="s">
        <v>1341</v>
      </c>
      <c r="B1081" s="3" t="s">
        <v>1307</v>
      </c>
      <c r="C1081" s="3">
        <v>6438623</v>
      </c>
      <c r="D1081" s="3">
        <v>6438894</v>
      </c>
      <c r="E1081" s="3" t="s">
        <v>21</v>
      </c>
      <c r="F1081" s="3" t="s">
        <v>19</v>
      </c>
      <c r="G1081" s="3" t="s">
        <v>20</v>
      </c>
      <c r="H1081" s="3">
        <v>3.0497182206284901</v>
      </c>
      <c r="I1081" s="3">
        <v>2.6099891925913301</v>
      </c>
      <c r="J1081" s="3">
        <v>2.96257572432412</v>
      </c>
      <c r="K1081" s="3">
        <v>1.3491491267353299</v>
      </c>
      <c r="L1081" s="3">
        <v>1.55098895357516</v>
      </c>
      <c r="M1081" s="3">
        <v>1.1923458725182901</v>
      </c>
      <c r="N1081" s="3">
        <f t="shared" si="16"/>
        <v>2.1068581421276198</v>
      </c>
      <c r="O1081" s="3">
        <v>1.16969344932879E-3</v>
      </c>
      <c r="P1081" s="4" t="s">
        <v>1802</v>
      </c>
    </row>
    <row r="1082" spans="1:16" x14ac:dyDescent="0.25">
      <c r="A1082" s="3" t="s">
        <v>1343</v>
      </c>
      <c r="B1082" s="3" t="s">
        <v>1307</v>
      </c>
      <c r="C1082" s="3">
        <v>6691547</v>
      </c>
      <c r="D1082" s="3">
        <v>6691820</v>
      </c>
      <c r="E1082" s="3" t="s">
        <v>6</v>
      </c>
      <c r="F1082" s="3" t="s">
        <v>6</v>
      </c>
      <c r="G1082" s="3" t="s">
        <v>6</v>
      </c>
      <c r="H1082" s="3">
        <v>12.9362638576848</v>
      </c>
      <c r="I1082" s="3">
        <v>11.0308091782991</v>
      </c>
      <c r="J1082" s="3">
        <v>12.798745902545001</v>
      </c>
      <c r="K1082" s="3">
        <v>6.1263960939883999</v>
      </c>
      <c r="L1082" s="3">
        <v>6.5148001220628604</v>
      </c>
      <c r="M1082" s="3">
        <v>5.5498931949954198</v>
      </c>
      <c r="N1082" s="3">
        <f t="shared" si="16"/>
        <v>2.0210894525207808</v>
      </c>
      <c r="O1082" s="3">
        <v>3.5864593198966402E-3</v>
      </c>
      <c r="P1082" s="4" t="s">
        <v>2922</v>
      </c>
    </row>
    <row r="1083" spans="1:16" x14ac:dyDescent="0.25">
      <c r="A1083" s="3" t="s">
        <v>1342</v>
      </c>
      <c r="B1083" s="3" t="s">
        <v>1307</v>
      </c>
      <c r="C1083" s="3">
        <v>6691547</v>
      </c>
      <c r="D1083" s="3">
        <v>6691820</v>
      </c>
      <c r="E1083" s="3" t="s">
        <v>24</v>
      </c>
      <c r="F1083" s="3" t="s">
        <v>6</v>
      </c>
      <c r="G1083" s="3" t="s">
        <v>6</v>
      </c>
      <c r="H1083" s="3">
        <v>12.9362638576848</v>
      </c>
      <c r="I1083" s="3">
        <v>11.0308091782991</v>
      </c>
      <c r="J1083" s="3">
        <v>12.798745902545001</v>
      </c>
      <c r="K1083" s="3">
        <v>6.1263960939883999</v>
      </c>
      <c r="L1083" s="3">
        <v>6.5148001220628604</v>
      </c>
      <c r="M1083" s="3">
        <v>5.5498931949954198</v>
      </c>
      <c r="N1083" s="3">
        <f t="shared" si="16"/>
        <v>2.0210894525207808</v>
      </c>
      <c r="O1083" s="3">
        <v>3.5864593198966402E-3</v>
      </c>
      <c r="P1083" s="4" t="s">
        <v>2923</v>
      </c>
    </row>
    <row r="1084" spans="1:16" x14ac:dyDescent="0.25">
      <c r="A1084" s="3" t="s">
        <v>1344</v>
      </c>
      <c r="B1084" s="3" t="s">
        <v>1307</v>
      </c>
      <c r="C1084" s="3">
        <v>8934956</v>
      </c>
      <c r="D1084" s="3">
        <v>8935387</v>
      </c>
      <c r="E1084" s="3" t="s">
        <v>8</v>
      </c>
      <c r="F1084" s="3" t="s">
        <v>8</v>
      </c>
      <c r="G1084" s="3" t="s">
        <v>6</v>
      </c>
      <c r="H1084" s="3">
        <v>9.4732131151987495</v>
      </c>
      <c r="I1084" s="3">
        <v>7.74294897585541</v>
      </c>
      <c r="J1084" s="3">
        <v>10.2494473552161</v>
      </c>
      <c r="K1084" s="3">
        <v>5.2017227619231097</v>
      </c>
      <c r="L1084" s="3">
        <v>5.5632550843492803</v>
      </c>
      <c r="M1084" s="3">
        <v>4.6369540688554398</v>
      </c>
      <c r="N1084" s="3">
        <f t="shared" si="16"/>
        <v>1.7832574249528685</v>
      </c>
      <c r="O1084" s="3">
        <v>2.1976712120593701E-2</v>
      </c>
      <c r="P1084" s="4" t="s">
        <v>2924</v>
      </c>
    </row>
    <row r="1085" spans="1:16" x14ac:dyDescent="0.25">
      <c r="A1085" s="3" t="s">
        <v>1345</v>
      </c>
      <c r="B1085" s="3" t="s">
        <v>1307</v>
      </c>
      <c r="C1085" s="3">
        <v>8972251</v>
      </c>
      <c r="D1085" s="3">
        <v>8972579</v>
      </c>
      <c r="E1085" s="3" t="s">
        <v>8</v>
      </c>
      <c r="F1085" s="3" t="s">
        <v>6</v>
      </c>
      <c r="G1085" s="3" t="s">
        <v>6</v>
      </c>
      <c r="H1085" s="3">
        <v>12.6282641523332</v>
      </c>
      <c r="I1085" s="3">
        <v>8.4833585012215593</v>
      </c>
      <c r="J1085" s="3">
        <v>12.062784673369899</v>
      </c>
      <c r="K1085" s="3">
        <v>5.7845055445845404</v>
      </c>
      <c r="L1085" s="3">
        <v>6.3766367917362903</v>
      </c>
      <c r="M1085" s="3">
        <v>5.2960960048610097</v>
      </c>
      <c r="N1085" s="3">
        <f t="shared" si="16"/>
        <v>1.9003239045356801</v>
      </c>
      <c r="O1085" s="3">
        <v>4.9427059113790098E-2</v>
      </c>
      <c r="P1085" s="4" t="s">
        <v>2925</v>
      </c>
    </row>
    <row r="1086" spans="1:16" x14ac:dyDescent="0.25">
      <c r="A1086" s="3" t="s">
        <v>1347</v>
      </c>
      <c r="B1086" s="3" t="s">
        <v>1307</v>
      </c>
      <c r="C1086" s="3">
        <v>10403189</v>
      </c>
      <c r="D1086" s="3">
        <v>10403590</v>
      </c>
      <c r="E1086" s="3" t="s">
        <v>8</v>
      </c>
      <c r="F1086" s="3" t="s">
        <v>6</v>
      </c>
      <c r="G1086" s="3" t="s">
        <v>6</v>
      </c>
      <c r="H1086" s="3">
        <v>5.0013446946308298</v>
      </c>
      <c r="I1086" s="3">
        <v>4.7380315317169597</v>
      </c>
      <c r="J1086" s="3">
        <v>5.2055187365359004</v>
      </c>
      <c r="K1086" s="3">
        <v>2.9764827586206901</v>
      </c>
      <c r="L1086" s="3">
        <v>3.4607471264367802</v>
      </c>
      <c r="M1086" s="3">
        <v>3.0226896551724098</v>
      </c>
      <c r="N1086" s="3">
        <f t="shared" si="16"/>
        <v>1.5798120585833781</v>
      </c>
      <c r="O1086" s="3">
        <v>9.4788339525719997E-4</v>
      </c>
      <c r="P1086" s="4" t="s">
        <v>2926</v>
      </c>
    </row>
    <row r="1087" spans="1:16" x14ac:dyDescent="0.25">
      <c r="A1087" s="3" t="s">
        <v>1348</v>
      </c>
      <c r="B1087" s="3" t="s">
        <v>1307</v>
      </c>
      <c r="C1087" s="3">
        <v>14349933</v>
      </c>
      <c r="D1087" s="3">
        <v>14350516</v>
      </c>
      <c r="E1087" s="3" t="s">
        <v>8</v>
      </c>
      <c r="F1087" s="3" t="s">
        <v>8</v>
      </c>
      <c r="G1087" s="3" t="s">
        <v>6</v>
      </c>
      <c r="H1087" s="3">
        <v>15.8968626777236</v>
      </c>
      <c r="I1087" s="3">
        <v>13.0421801603232</v>
      </c>
      <c r="J1087" s="3">
        <v>16.415838721437499</v>
      </c>
      <c r="K1087" s="3">
        <v>9.3246468368869007</v>
      </c>
      <c r="L1087" s="3">
        <v>10.7401947881021</v>
      </c>
      <c r="M1087" s="3">
        <v>8.0466175309291899</v>
      </c>
      <c r="N1087" s="3">
        <f t="shared" si="16"/>
        <v>1.6133947835267712</v>
      </c>
      <c r="O1087" s="3">
        <v>1.39678106039909E-2</v>
      </c>
      <c r="P1087" s="4" t="s">
        <v>2927</v>
      </c>
    </row>
    <row r="1088" spans="1:16" x14ac:dyDescent="0.25">
      <c r="A1088" s="3" t="s">
        <v>1350</v>
      </c>
      <c r="B1088" s="3" t="s">
        <v>1307</v>
      </c>
      <c r="C1088" s="3">
        <v>15673622</v>
      </c>
      <c r="D1088" s="3">
        <v>15674097</v>
      </c>
      <c r="E1088" s="3" t="s">
        <v>43</v>
      </c>
      <c r="F1088" s="3" t="s">
        <v>6</v>
      </c>
      <c r="G1088" s="3" t="s">
        <v>6</v>
      </c>
      <c r="H1088" s="3">
        <v>13.173393570164199</v>
      </c>
      <c r="I1088" s="3">
        <v>9.6828819001358397</v>
      </c>
      <c r="J1088" s="3">
        <v>13.3414632473003</v>
      </c>
      <c r="K1088" s="3">
        <v>7.6589963772977301</v>
      </c>
      <c r="L1088" s="3">
        <v>7.7183013551590003</v>
      </c>
      <c r="M1088" s="3">
        <v>6.4350261639608197</v>
      </c>
      <c r="N1088" s="3">
        <f t="shared" si="16"/>
        <v>1.6595085828312615</v>
      </c>
      <c r="O1088" s="3">
        <v>4.4317349039126298E-2</v>
      </c>
      <c r="P1088" s="4" t="s">
        <v>2928</v>
      </c>
    </row>
    <row r="1089" spans="1:16" x14ac:dyDescent="0.25">
      <c r="A1089" s="3" t="s">
        <v>1352</v>
      </c>
      <c r="B1089" s="3" t="s">
        <v>1307</v>
      </c>
      <c r="C1089" s="3">
        <v>39918072</v>
      </c>
      <c r="D1089" s="3">
        <v>39918804</v>
      </c>
      <c r="E1089" s="3" t="s">
        <v>43</v>
      </c>
      <c r="F1089" s="3" t="s">
        <v>43</v>
      </c>
      <c r="G1089" s="3" t="s">
        <v>7</v>
      </c>
      <c r="H1089" s="3">
        <v>20.531566020389999</v>
      </c>
      <c r="I1089" s="3">
        <v>16.285852806249601</v>
      </c>
      <c r="J1089" s="3">
        <v>20.659769389444602</v>
      </c>
      <c r="K1089" s="3">
        <v>10.5571551724138</v>
      </c>
      <c r="L1089" s="3">
        <v>10.8483004926108</v>
      </c>
      <c r="M1089" s="3">
        <v>9.0153201970443408</v>
      </c>
      <c r="N1089" s="3">
        <f t="shared" si="16"/>
        <v>1.889405729712218</v>
      </c>
      <c r="O1089" s="3">
        <v>1.4577507515199499E-2</v>
      </c>
      <c r="P1089" s="4" t="s">
        <v>2929</v>
      </c>
    </row>
    <row r="1090" spans="1:16" x14ac:dyDescent="0.25">
      <c r="A1090" s="3" t="s">
        <v>1354</v>
      </c>
      <c r="B1090" s="3" t="s">
        <v>1307</v>
      </c>
      <c r="C1090" s="3">
        <v>52525079</v>
      </c>
      <c r="D1090" s="3">
        <v>52525581</v>
      </c>
      <c r="E1090" s="3" t="s">
        <v>5</v>
      </c>
      <c r="F1090" s="3" t="s">
        <v>6</v>
      </c>
      <c r="G1090" s="3" t="s">
        <v>6</v>
      </c>
      <c r="H1090" s="3">
        <v>14.8984826736279</v>
      </c>
      <c r="I1090" s="3">
        <v>12.370640343733101</v>
      </c>
      <c r="J1090" s="3">
        <v>15.6677740705092</v>
      </c>
      <c r="K1090" s="3">
        <v>8.7670364500792406</v>
      </c>
      <c r="L1090" s="3">
        <v>9.1199519099404291</v>
      </c>
      <c r="M1090" s="3">
        <v>7.8876987813541701</v>
      </c>
      <c r="N1090" s="3">
        <f t="shared" si="16"/>
        <v>1.6658552188184417</v>
      </c>
      <c r="O1090" s="3">
        <v>1.9087341936066801E-2</v>
      </c>
      <c r="P1090" s="4" t="s">
        <v>2930</v>
      </c>
    </row>
    <row r="1091" spans="1:16" x14ac:dyDescent="0.25">
      <c r="A1091" s="3" t="s">
        <v>1356</v>
      </c>
      <c r="B1091" s="3" t="s">
        <v>1307</v>
      </c>
      <c r="C1091" s="3">
        <v>59130071</v>
      </c>
      <c r="D1091" s="3">
        <v>59130505</v>
      </c>
      <c r="E1091" s="3" t="s">
        <v>8</v>
      </c>
      <c r="F1091" s="3" t="s">
        <v>6</v>
      </c>
      <c r="G1091" s="3" t="s">
        <v>7</v>
      </c>
      <c r="H1091" s="3">
        <v>5.6913175643583198</v>
      </c>
      <c r="I1091" s="3">
        <v>4.6363636363636402</v>
      </c>
      <c r="J1091" s="3">
        <v>5.5155869035179403</v>
      </c>
      <c r="K1091" s="3">
        <v>3.6162238029921201</v>
      </c>
      <c r="L1091" s="3">
        <v>2.9816836262719701</v>
      </c>
      <c r="M1091" s="3">
        <v>3.0138441417589101</v>
      </c>
      <c r="N1091" s="3">
        <f t="shared" si="16"/>
        <v>1.6483226795003054</v>
      </c>
      <c r="O1091" s="3">
        <v>9.2004064494913603E-3</v>
      </c>
      <c r="P1091" s="4" t="s">
        <v>2931</v>
      </c>
    </row>
    <row r="1092" spans="1:16" x14ac:dyDescent="0.25">
      <c r="A1092" s="3" t="s">
        <v>1357</v>
      </c>
      <c r="B1092" s="3" t="s">
        <v>1307</v>
      </c>
      <c r="C1092" s="3">
        <v>59309333</v>
      </c>
      <c r="D1092" s="3">
        <v>59309735</v>
      </c>
      <c r="E1092" s="3" t="s">
        <v>5</v>
      </c>
      <c r="F1092" s="3" t="s">
        <v>8</v>
      </c>
      <c r="G1092" s="3" t="s">
        <v>6</v>
      </c>
      <c r="H1092" s="3">
        <v>17.011494912182101</v>
      </c>
      <c r="I1092" s="3">
        <v>13.743303238536599</v>
      </c>
      <c r="J1092" s="3">
        <v>18.2997969461621</v>
      </c>
      <c r="K1092" s="3">
        <v>10.775049647950899</v>
      </c>
      <c r="L1092" s="3">
        <v>11.042606968766901</v>
      </c>
      <c r="M1092" s="3">
        <v>9.4921465968586407</v>
      </c>
      <c r="N1092" s="3">
        <f t="shared" si="16"/>
        <v>1.5667487515734349</v>
      </c>
      <c r="O1092" s="3">
        <v>3.6906900401570797E-2</v>
      </c>
      <c r="P1092" s="4" t="s">
        <v>2932</v>
      </c>
    </row>
    <row r="1093" spans="1:16" x14ac:dyDescent="0.25">
      <c r="A1093" s="3" t="s">
        <v>1460</v>
      </c>
      <c r="B1093" s="3" t="s">
        <v>1307</v>
      </c>
      <c r="C1093" s="3">
        <v>59689401</v>
      </c>
      <c r="D1093" s="3">
        <v>59689622</v>
      </c>
      <c r="E1093" s="3" t="s">
        <v>14</v>
      </c>
      <c r="F1093" s="3" t="s">
        <v>14</v>
      </c>
      <c r="G1093" s="3" t="s">
        <v>14</v>
      </c>
      <c r="H1093" s="3">
        <v>8.2617763690500698</v>
      </c>
      <c r="I1093" s="3">
        <v>7.3058082575227399</v>
      </c>
      <c r="J1093" s="3">
        <v>7.8644739911359904</v>
      </c>
      <c r="K1093" s="3">
        <v>3.97864447086801</v>
      </c>
      <c r="L1093" s="3">
        <v>4.5089179548156997</v>
      </c>
      <c r="M1093" s="3">
        <v>3.9660523186682499</v>
      </c>
      <c r="N1093" s="3">
        <f t="shared" ref="N1093:N1120" si="17">(H1093+I1093+J1093)/(K1093+L1093+M1093)</f>
        <v>1.8815467716580725</v>
      </c>
      <c r="O1093" s="3">
        <v>8.4523628707170795E-4</v>
      </c>
      <c r="P1093" s="4" t="s">
        <v>2933</v>
      </c>
    </row>
    <row r="1094" spans="1:16" x14ac:dyDescent="0.25">
      <c r="A1094" s="3" t="s">
        <v>1358</v>
      </c>
      <c r="B1094" s="3" t="s">
        <v>1307</v>
      </c>
      <c r="C1094" s="3">
        <v>60073743</v>
      </c>
      <c r="D1094" s="3">
        <v>60074042</v>
      </c>
      <c r="E1094" s="3" t="s">
        <v>5</v>
      </c>
      <c r="F1094" s="3" t="s">
        <v>8</v>
      </c>
      <c r="G1094" s="3" t="s">
        <v>6</v>
      </c>
      <c r="H1094" s="3">
        <v>4.9735898439507702</v>
      </c>
      <c r="I1094" s="3">
        <v>3.9469938679413099</v>
      </c>
      <c r="J1094" s="3">
        <v>4.6476734945617997</v>
      </c>
      <c r="K1094" s="3">
        <v>2.4367510161269199</v>
      </c>
      <c r="L1094" s="3">
        <v>2.1478169660416899</v>
      </c>
      <c r="M1094" s="3">
        <v>2.2694637472138499</v>
      </c>
      <c r="N1094" s="3">
        <f t="shared" si="17"/>
        <v>1.9796023336583479</v>
      </c>
      <c r="O1094" s="3">
        <v>1.2906269179964999E-2</v>
      </c>
      <c r="P1094" s="4" t="s">
        <v>1963</v>
      </c>
    </row>
    <row r="1095" spans="1:16" x14ac:dyDescent="0.25">
      <c r="A1095" s="3" t="s">
        <v>1359</v>
      </c>
      <c r="B1095" s="3" t="s">
        <v>1307</v>
      </c>
      <c r="C1095" s="3">
        <v>60579819</v>
      </c>
      <c r="D1095" s="3">
        <v>60580215</v>
      </c>
      <c r="E1095" s="3" t="s">
        <v>8</v>
      </c>
      <c r="F1095" s="3" t="s">
        <v>8</v>
      </c>
      <c r="G1095" s="3" t="s">
        <v>6</v>
      </c>
      <c r="H1095" s="3">
        <v>5.8686021971953197</v>
      </c>
      <c r="I1095" s="3">
        <v>4.4137590974537</v>
      </c>
      <c r="J1095" s="3">
        <v>6.0337271454211896</v>
      </c>
      <c r="K1095" s="3">
        <v>2.7962212595023201</v>
      </c>
      <c r="L1095" s="3">
        <v>2.7953921786143798</v>
      </c>
      <c r="M1095" s="3">
        <v>2.4279341873255702</v>
      </c>
      <c r="N1095" s="3">
        <f t="shared" si="17"/>
        <v>2.0345397523804087</v>
      </c>
      <c r="O1095" s="3">
        <v>2.7518068521782499E-2</v>
      </c>
      <c r="P1095" s="4" t="s">
        <v>2934</v>
      </c>
    </row>
    <row r="1096" spans="1:16" x14ac:dyDescent="0.25">
      <c r="A1096" s="3" t="s">
        <v>1360</v>
      </c>
      <c r="B1096" s="3" t="s">
        <v>1307</v>
      </c>
      <c r="C1096" s="3">
        <v>61142596</v>
      </c>
      <c r="D1096" s="3">
        <v>61143020</v>
      </c>
      <c r="E1096" s="3" t="s">
        <v>5</v>
      </c>
      <c r="F1096" s="3" t="s">
        <v>6</v>
      </c>
      <c r="G1096" s="3" t="s">
        <v>6</v>
      </c>
      <c r="H1096" s="3">
        <v>8.0719267974120399</v>
      </c>
      <c r="I1096" s="3">
        <v>6.5326918170036397</v>
      </c>
      <c r="J1096" s="3">
        <v>8.8306305942152399</v>
      </c>
      <c r="K1096" s="3">
        <v>4.9966502463054203</v>
      </c>
      <c r="L1096" s="3">
        <v>5.1182703886152199</v>
      </c>
      <c r="M1096" s="3">
        <v>4.4776354679803001</v>
      </c>
      <c r="N1096" s="3">
        <f t="shared" si="17"/>
        <v>1.6059728702343032</v>
      </c>
      <c r="O1096" s="3">
        <v>3.9918716988872199E-2</v>
      </c>
      <c r="P1096" s="4" t="s">
        <v>2935</v>
      </c>
    </row>
    <row r="1097" spans="1:16" x14ac:dyDescent="0.25">
      <c r="A1097" s="3" t="s">
        <v>1361</v>
      </c>
      <c r="B1097" s="3" t="s">
        <v>1307</v>
      </c>
      <c r="C1097" s="3">
        <v>62140596</v>
      </c>
      <c r="D1097" s="3">
        <v>62140871</v>
      </c>
      <c r="E1097" s="3" t="s">
        <v>5</v>
      </c>
      <c r="F1097" s="3" t="s">
        <v>6</v>
      </c>
      <c r="G1097" s="3" t="s">
        <v>6</v>
      </c>
      <c r="H1097" s="3">
        <v>11.0962317365396</v>
      </c>
      <c r="I1097" s="3">
        <v>10.2115274508557</v>
      </c>
      <c r="J1097" s="3">
        <v>10.417838284878201</v>
      </c>
      <c r="K1097" s="3">
        <v>6.85057471264368</v>
      </c>
      <c r="L1097" s="3">
        <v>7.5221357063403804</v>
      </c>
      <c r="M1097" s="3">
        <v>6.1445680385613599</v>
      </c>
      <c r="N1097" s="3">
        <f t="shared" si="17"/>
        <v>1.5462868302889419</v>
      </c>
      <c r="O1097" s="3">
        <v>2.4811339437144499E-3</v>
      </c>
      <c r="P1097" s="4" t="s">
        <v>2936</v>
      </c>
    </row>
    <row r="1098" spans="1:16" x14ac:dyDescent="0.25">
      <c r="A1098" s="3" t="s">
        <v>1362</v>
      </c>
      <c r="B1098" s="3" t="s">
        <v>1307</v>
      </c>
      <c r="C1098" s="3">
        <v>62156994</v>
      </c>
      <c r="D1098" s="3">
        <v>62157303</v>
      </c>
      <c r="E1098" s="3" t="s">
        <v>25</v>
      </c>
      <c r="F1098" s="3" t="s">
        <v>12</v>
      </c>
      <c r="G1098" s="3" t="s">
        <v>12</v>
      </c>
      <c r="H1098" s="3">
        <v>4.9845518042700396</v>
      </c>
      <c r="I1098" s="3">
        <v>3.9156774980084599</v>
      </c>
      <c r="J1098" s="3">
        <v>5.0322497590345501</v>
      </c>
      <c r="K1098" s="3">
        <v>3.2683617787066099</v>
      </c>
      <c r="L1098" s="3">
        <v>3.3460118425635699</v>
      </c>
      <c r="M1098" s="3">
        <v>2.4132241959828198</v>
      </c>
      <c r="N1098" s="3">
        <f t="shared" si="17"/>
        <v>1.5433207530231505</v>
      </c>
      <c r="O1098" s="3">
        <v>2.7209058929143399E-2</v>
      </c>
      <c r="P1098" s="4" t="s">
        <v>2937</v>
      </c>
    </row>
    <row r="1099" spans="1:16" x14ac:dyDescent="0.25">
      <c r="A1099" s="3" t="s">
        <v>1363</v>
      </c>
      <c r="B1099" s="3" t="s">
        <v>1307</v>
      </c>
      <c r="C1099" s="3">
        <v>62156994</v>
      </c>
      <c r="D1099" s="3">
        <v>62157303</v>
      </c>
      <c r="E1099" s="3" t="s">
        <v>8</v>
      </c>
      <c r="F1099" s="3" t="s">
        <v>6</v>
      </c>
      <c r="G1099" s="3" t="s">
        <v>6</v>
      </c>
      <c r="H1099" s="3">
        <v>4.9845518042700396</v>
      </c>
      <c r="I1099" s="3">
        <v>3.9156774980084599</v>
      </c>
      <c r="J1099" s="3">
        <v>5.0322497590345501</v>
      </c>
      <c r="K1099" s="3">
        <v>3.2683617787066099</v>
      </c>
      <c r="L1099" s="3">
        <v>3.3460118425635699</v>
      </c>
      <c r="M1099" s="3">
        <v>2.4132241959828198</v>
      </c>
      <c r="N1099" s="3">
        <f t="shared" si="17"/>
        <v>1.5433207530231505</v>
      </c>
      <c r="O1099" s="3">
        <v>2.7209058929143399E-2</v>
      </c>
      <c r="P1099" s="4" t="s">
        <v>2938</v>
      </c>
    </row>
    <row r="1100" spans="1:16" x14ac:dyDescent="0.25">
      <c r="A1100" s="3" t="s">
        <v>1364</v>
      </c>
      <c r="B1100" s="3" t="s">
        <v>1307</v>
      </c>
      <c r="C1100" s="3">
        <v>62635736</v>
      </c>
      <c r="D1100" s="3">
        <v>62636087</v>
      </c>
      <c r="E1100" s="3" t="s">
        <v>150</v>
      </c>
      <c r="F1100" s="3" t="s">
        <v>6</v>
      </c>
      <c r="G1100" s="3" t="s">
        <v>5</v>
      </c>
      <c r="H1100" s="3">
        <v>8.6186440887521698</v>
      </c>
      <c r="I1100" s="3">
        <v>8.1464217978422706</v>
      </c>
      <c r="J1100" s="3">
        <v>9.1061851055990601</v>
      </c>
      <c r="K1100" s="3">
        <v>5.3148841283746098</v>
      </c>
      <c r="L1100" s="3">
        <v>5.3571792625627097</v>
      </c>
      <c r="M1100" s="3">
        <v>4.5687425340447598</v>
      </c>
      <c r="N1100" s="3">
        <f t="shared" si="17"/>
        <v>1.6974988802781386</v>
      </c>
      <c r="O1100" s="3">
        <v>7.3743202731562003E-4</v>
      </c>
      <c r="P1100" s="4" t="s">
        <v>2939</v>
      </c>
    </row>
    <row r="1101" spans="1:16" x14ac:dyDescent="0.25">
      <c r="A1101" s="3" t="s">
        <v>1365</v>
      </c>
      <c r="B1101" s="3" t="s">
        <v>1307</v>
      </c>
      <c r="C1101" s="3">
        <v>63033701</v>
      </c>
      <c r="D1101" s="3">
        <v>63034151</v>
      </c>
      <c r="E1101" s="3" t="s">
        <v>5</v>
      </c>
      <c r="F1101" s="3" t="s">
        <v>8</v>
      </c>
      <c r="G1101" s="3" t="s">
        <v>6</v>
      </c>
      <c r="H1101" s="3">
        <v>18.607852426880601</v>
      </c>
      <c r="I1101" s="3">
        <v>14.3705366650874</v>
      </c>
      <c r="J1101" s="3">
        <v>20.0738256783834</v>
      </c>
      <c r="K1101" s="3">
        <v>11.7414725069897</v>
      </c>
      <c r="L1101" s="3">
        <v>11.0084808946878</v>
      </c>
      <c r="M1101" s="3">
        <v>10.0160298229264</v>
      </c>
      <c r="N1101" s="3">
        <f t="shared" si="17"/>
        <v>1.6191247613932309</v>
      </c>
      <c r="O1101" s="3">
        <v>4.8930290366036397E-2</v>
      </c>
      <c r="P1101" s="4" t="s">
        <v>2940</v>
      </c>
    </row>
    <row r="1102" spans="1:16" x14ac:dyDescent="0.25">
      <c r="A1102" s="3" t="s">
        <v>1462</v>
      </c>
      <c r="B1102" s="3" t="s">
        <v>1307</v>
      </c>
      <c r="C1102" s="3">
        <v>63042296</v>
      </c>
      <c r="D1102" s="3">
        <v>63042569</v>
      </c>
      <c r="E1102" s="3" t="s">
        <v>8</v>
      </c>
      <c r="F1102" s="3" t="s">
        <v>6</v>
      </c>
      <c r="G1102" s="3" t="s">
        <v>6</v>
      </c>
      <c r="H1102" s="3">
        <v>6.7384724341733602</v>
      </c>
      <c r="I1102" s="3">
        <v>6.8491741634136298</v>
      </c>
      <c r="J1102" s="3">
        <v>7.9389074843811898</v>
      </c>
      <c r="K1102" s="3">
        <v>3.637</v>
      </c>
      <c r="L1102" s="3">
        <v>3.9227586206896601</v>
      </c>
      <c r="M1102" s="3">
        <v>2.7154039408866999</v>
      </c>
      <c r="N1102" s="3">
        <f t="shared" si="17"/>
        <v>2.0950086145075733</v>
      </c>
      <c r="O1102" s="3">
        <v>2.1037584158313302E-3</v>
      </c>
      <c r="P1102" s="4" t="s">
        <v>2941</v>
      </c>
    </row>
    <row r="1103" spans="1:16" x14ac:dyDescent="0.25">
      <c r="A1103" s="3" t="s">
        <v>1463</v>
      </c>
      <c r="B1103" s="3" t="s">
        <v>1307</v>
      </c>
      <c r="C1103" s="3">
        <v>63254384</v>
      </c>
      <c r="D1103" s="3">
        <v>63254615</v>
      </c>
      <c r="E1103" s="3" t="s">
        <v>8</v>
      </c>
      <c r="F1103" s="3" t="s">
        <v>8</v>
      </c>
      <c r="G1103" s="3" t="s">
        <v>6</v>
      </c>
      <c r="H1103" s="3">
        <v>8.2009286103057999</v>
      </c>
      <c r="I1103" s="3">
        <v>5.9794283937041097</v>
      </c>
      <c r="J1103" s="3">
        <v>7.6873604585291098</v>
      </c>
      <c r="K1103" s="3">
        <v>4.0360438871473399</v>
      </c>
      <c r="L1103" s="3">
        <v>4.8024075235109702</v>
      </c>
      <c r="M1103" s="3">
        <v>3.38993103448276</v>
      </c>
      <c r="N1103" s="3">
        <f t="shared" si="17"/>
        <v>1.7882755598004807</v>
      </c>
      <c r="O1103" s="3">
        <v>2.1983784122379901E-2</v>
      </c>
      <c r="P1103" s="4" t="s">
        <v>2942</v>
      </c>
    </row>
    <row r="1104" spans="1:16" x14ac:dyDescent="0.25">
      <c r="A1104" s="3" t="s">
        <v>1366</v>
      </c>
      <c r="B1104" s="3" t="s">
        <v>1307</v>
      </c>
      <c r="C1104" s="3">
        <v>63324548</v>
      </c>
      <c r="D1104" s="3">
        <v>63324933</v>
      </c>
      <c r="E1104" s="3" t="s">
        <v>8</v>
      </c>
      <c r="F1104" s="3" t="s">
        <v>8</v>
      </c>
      <c r="G1104" s="3" t="s">
        <v>6</v>
      </c>
      <c r="H1104" s="3">
        <v>3.8829390339524599</v>
      </c>
      <c r="I1104" s="3">
        <v>3.42046632998052</v>
      </c>
      <c r="J1104" s="3">
        <v>3.6776918731609398</v>
      </c>
      <c r="K1104" s="3">
        <v>2.1753229579900299</v>
      </c>
      <c r="L1104" s="3">
        <v>2.3181670226833502</v>
      </c>
      <c r="M1104" s="3">
        <v>1.9428135489777201</v>
      </c>
      <c r="N1104" s="3">
        <f t="shared" si="17"/>
        <v>1.7061186108619062</v>
      </c>
      <c r="O1104" s="3">
        <v>1.110424542799E-3</v>
      </c>
      <c r="P1104" s="4" t="s">
        <v>2943</v>
      </c>
    </row>
    <row r="1105" spans="1:16" x14ac:dyDescent="0.25">
      <c r="A1105" s="3" t="s">
        <v>1367</v>
      </c>
      <c r="B1105" s="3" t="s">
        <v>1307</v>
      </c>
      <c r="C1105" s="3">
        <v>63414379</v>
      </c>
      <c r="D1105" s="3">
        <v>63414732</v>
      </c>
      <c r="E1105" s="3" t="s">
        <v>8</v>
      </c>
      <c r="F1105" s="3" t="s">
        <v>6</v>
      </c>
      <c r="G1105" s="3" t="s">
        <v>6</v>
      </c>
      <c r="H1105" s="3">
        <v>15.983501559701599</v>
      </c>
      <c r="I1105" s="3">
        <v>11.190888496163</v>
      </c>
      <c r="J1105" s="3">
        <v>15.2841266264189</v>
      </c>
      <c r="K1105" s="3">
        <v>7.1029780564263296</v>
      </c>
      <c r="L1105" s="3">
        <v>8.0119435736677094</v>
      </c>
      <c r="M1105" s="3">
        <v>6.4936990595611297</v>
      </c>
      <c r="N1105" s="3">
        <f t="shared" si="17"/>
        <v>1.9648878700809411</v>
      </c>
      <c r="O1105" s="3">
        <v>3.4593114123252798E-2</v>
      </c>
      <c r="P1105" s="4" t="s">
        <v>2944</v>
      </c>
    </row>
    <row r="1106" spans="1:16" x14ac:dyDescent="0.25">
      <c r="A1106" s="3" t="s">
        <v>1369</v>
      </c>
      <c r="B1106" s="3" t="s">
        <v>1307</v>
      </c>
      <c r="C1106" s="3">
        <v>63578697</v>
      </c>
      <c r="D1106" s="3">
        <v>63579123</v>
      </c>
      <c r="E1106" s="3" t="s">
        <v>8</v>
      </c>
      <c r="F1106" s="3" t="s">
        <v>6</v>
      </c>
      <c r="G1106" s="3" t="s">
        <v>7</v>
      </c>
      <c r="H1106" s="3">
        <v>3.35288389429265</v>
      </c>
      <c r="I1106" s="3">
        <v>2.9123246885528502</v>
      </c>
      <c r="J1106" s="3">
        <v>3.7252549221522</v>
      </c>
      <c r="K1106" s="3">
        <v>2.2648926678213401</v>
      </c>
      <c r="L1106" s="3">
        <v>2.1146276176979999</v>
      </c>
      <c r="M1106" s="3">
        <v>2.17905841599748</v>
      </c>
      <c r="N1106" s="3">
        <f t="shared" si="17"/>
        <v>1.5232665429000918</v>
      </c>
      <c r="O1106" s="3">
        <v>3.5911767999797999E-2</v>
      </c>
      <c r="P1106" s="4" t="s">
        <v>2945</v>
      </c>
    </row>
    <row r="1107" spans="1:16" x14ac:dyDescent="0.25">
      <c r="A1107" s="3" t="s">
        <v>1371</v>
      </c>
      <c r="B1107" s="3" t="s">
        <v>1307</v>
      </c>
      <c r="C1107" s="3">
        <v>29624875</v>
      </c>
      <c r="D1107" s="3">
        <v>29625167</v>
      </c>
      <c r="E1107" s="3" t="s">
        <v>8</v>
      </c>
      <c r="F1107" s="3" t="s">
        <v>7</v>
      </c>
      <c r="G1107" s="3" t="s">
        <v>7</v>
      </c>
      <c r="H1107" s="3">
        <v>5.0741583080631401</v>
      </c>
      <c r="I1107" s="3">
        <v>5.49205608687764</v>
      </c>
      <c r="J1107" s="3">
        <v>4.6106121867143601</v>
      </c>
      <c r="K1107" s="3">
        <v>2.0017185218465698</v>
      </c>
      <c r="L1107" s="3">
        <v>2.4277659215994598</v>
      </c>
      <c r="M1107" s="3">
        <v>1.5458946422554201</v>
      </c>
      <c r="N1107" s="3">
        <f t="shared" si="17"/>
        <v>2.5398935136972201</v>
      </c>
      <c r="O1107" s="3">
        <v>1.04179352768033E-3</v>
      </c>
      <c r="P1107" s="4" t="s">
        <v>1806</v>
      </c>
    </row>
    <row r="1108" spans="1:16" x14ac:dyDescent="0.25">
      <c r="A1108" s="3" t="s">
        <v>1372</v>
      </c>
      <c r="B1108" s="3" t="s">
        <v>1307</v>
      </c>
      <c r="C1108" s="3">
        <v>22274086</v>
      </c>
      <c r="D1108" s="3">
        <v>22274480</v>
      </c>
      <c r="E1108" s="3" t="s">
        <v>8</v>
      </c>
      <c r="F1108" s="3" t="s">
        <v>8</v>
      </c>
      <c r="G1108" s="3" t="s">
        <v>6</v>
      </c>
      <c r="H1108" s="3">
        <v>21.161651504548601</v>
      </c>
      <c r="I1108" s="3">
        <v>16.129854793561901</v>
      </c>
      <c r="J1108" s="3">
        <v>20.173722883135099</v>
      </c>
      <c r="K1108" s="3">
        <v>9.6690025954764494</v>
      </c>
      <c r="L1108" s="3">
        <v>10.362254356692601</v>
      </c>
      <c r="M1108" s="3">
        <v>10.0370040786059</v>
      </c>
      <c r="N1108" s="3">
        <f t="shared" si="17"/>
        <v>1.9111590498176725</v>
      </c>
      <c r="O1108" s="3">
        <v>2.5614948302085602E-2</v>
      </c>
      <c r="P1108" s="4" t="s">
        <v>1804</v>
      </c>
    </row>
    <row r="1109" spans="1:16" x14ac:dyDescent="0.25">
      <c r="A1109" s="3" t="s">
        <v>1374</v>
      </c>
      <c r="B1109" s="3" t="s">
        <v>1307</v>
      </c>
      <c r="C1109" s="3">
        <v>65447683</v>
      </c>
      <c r="D1109" s="3">
        <v>65448230</v>
      </c>
      <c r="E1109" s="3" t="s">
        <v>8</v>
      </c>
      <c r="F1109" s="3" t="s">
        <v>6</v>
      </c>
      <c r="G1109" s="3" t="s">
        <v>6</v>
      </c>
      <c r="H1109" s="3">
        <v>10.494175107089999</v>
      </c>
      <c r="I1109" s="3">
        <v>8.4509387885824108</v>
      </c>
      <c r="J1109" s="3">
        <v>11.135513831618599</v>
      </c>
      <c r="K1109" s="3">
        <v>6.4811138838475504</v>
      </c>
      <c r="L1109" s="3">
        <v>6.2927631578947398</v>
      </c>
      <c r="M1109" s="3">
        <v>5.8384187840290398</v>
      </c>
      <c r="N1109" s="3">
        <f t="shared" si="17"/>
        <v>1.6161696552039631</v>
      </c>
      <c r="O1109" s="3">
        <v>3.6105109691188297E-2</v>
      </c>
      <c r="P1109" s="4" t="s">
        <v>2946</v>
      </c>
    </row>
    <row r="1110" spans="1:16" x14ac:dyDescent="0.25">
      <c r="A1110" s="3" t="s">
        <v>1376</v>
      </c>
      <c r="B1110" s="3" t="s">
        <v>1307</v>
      </c>
      <c r="C1110" s="3">
        <v>65925210</v>
      </c>
      <c r="D1110" s="3">
        <v>65925587</v>
      </c>
      <c r="E1110" s="3" t="s">
        <v>8</v>
      </c>
      <c r="F1110" s="3" t="s">
        <v>8</v>
      </c>
      <c r="G1110" s="3" t="s">
        <v>7</v>
      </c>
      <c r="H1110" s="3">
        <v>4.6947121893582704</v>
      </c>
      <c r="I1110" s="3">
        <v>3.4762159291910901</v>
      </c>
      <c r="J1110" s="3">
        <v>4.8879632592634303</v>
      </c>
      <c r="K1110" s="3">
        <v>2.4425779967159298</v>
      </c>
      <c r="L1110" s="3">
        <v>2.5964860426929399</v>
      </c>
      <c r="M1110" s="3">
        <v>2.2253694581280801</v>
      </c>
      <c r="N1110" s="3">
        <f t="shared" si="17"/>
        <v>1.7976475911357008</v>
      </c>
      <c r="O1110" s="3">
        <v>4.1944697089948003E-2</v>
      </c>
      <c r="P1110" s="4" t="s">
        <v>2947</v>
      </c>
    </row>
    <row r="1111" spans="1:16" x14ac:dyDescent="0.25">
      <c r="A1111" s="3" t="s">
        <v>1377</v>
      </c>
      <c r="B1111" s="3" t="s">
        <v>1307</v>
      </c>
      <c r="C1111" s="3">
        <v>66092862</v>
      </c>
      <c r="D1111" s="3">
        <v>66093339</v>
      </c>
      <c r="E1111" s="3" t="s">
        <v>8</v>
      </c>
      <c r="F1111" s="3" t="s">
        <v>7</v>
      </c>
      <c r="G1111" s="3" t="s">
        <v>7</v>
      </c>
      <c r="H1111" s="3">
        <v>9.4795743529623895</v>
      </c>
      <c r="I1111" s="3">
        <v>8.3779330868428197</v>
      </c>
      <c r="J1111" s="3">
        <v>9.31418522860492</v>
      </c>
      <c r="K1111" s="3">
        <v>5.9526690642408902</v>
      </c>
      <c r="L1111" s="3">
        <v>5.8774557506522802</v>
      </c>
      <c r="M1111" s="3">
        <v>5.0309216557365497</v>
      </c>
      <c r="N1111" s="3">
        <f t="shared" si="17"/>
        <v>1.6115068964278427</v>
      </c>
      <c r="O1111" s="3">
        <v>1.7608177281805699E-3</v>
      </c>
      <c r="P1111" s="4" t="s">
        <v>1811</v>
      </c>
    </row>
    <row r="1112" spans="1:16" x14ac:dyDescent="0.25">
      <c r="A1112" s="3" t="s">
        <v>1378</v>
      </c>
      <c r="B1112" s="3" t="s">
        <v>1307</v>
      </c>
      <c r="C1112" s="3">
        <v>66399725</v>
      </c>
      <c r="D1112" s="3">
        <v>66399985</v>
      </c>
      <c r="E1112" s="3" t="s">
        <v>8</v>
      </c>
      <c r="F1112" s="3" t="s">
        <v>6</v>
      </c>
      <c r="G1112" s="3" t="s">
        <v>6</v>
      </c>
      <c r="H1112" s="3">
        <v>3.4933567548783002</v>
      </c>
      <c r="I1112" s="3">
        <v>3.0145718189305102</v>
      </c>
      <c r="J1112" s="3">
        <v>3.60548978163694</v>
      </c>
      <c r="K1112" s="3">
        <v>2.4376592109350699</v>
      </c>
      <c r="L1112" s="3">
        <v>2.1115719167443299</v>
      </c>
      <c r="M1112" s="3">
        <v>1.94691674433054</v>
      </c>
      <c r="N1112" s="3">
        <f t="shared" si="17"/>
        <v>1.55683315015374</v>
      </c>
      <c r="O1112" s="3">
        <v>7.4144681919773997E-3</v>
      </c>
      <c r="P1112" s="4" t="s">
        <v>2948</v>
      </c>
    </row>
    <row r="1113" spans="1:16" x14ac:dyDescent="0.25">
      <c r="A1113" s="3" t="s">
        <v>1380</v>
      </c>
      <c r="B1113" s="3" t="s">
        <v>1307</v>
      </c>
      <c r="C1113" s="3">
        <v>66861813</v>
      </c>
      <c r="D1113" s="3">
        <v>66862206</v>
      </c>
      <c r="E1113" s="3" t="s">
        <v>5</v>
      </c>
      <c r="F1113" s="3" t="s">
        <v>8</v>
      </c>
      <c r="G1113" s="3" t="s">
        <v>6</v>
      </c>
      <c r="H1113" s="3">
        <v>7.0310017517415604</v>
      </c>
      <c r="I1113" s="3">
        <v>6.4611199377158597</v>
      </c>
      <c r="J1113" s="3">
        <v>7.29951159453746</v>
      </c>
      <c r="K1113" s="3">
        <v>4.77036712590587</v>
      </c>
      <c r="L1113" s="3">
        <v>4.7788882694911203</v>
      </c>
      <c r="M1113" s="3">
        <v>4.2276419526957101</v>
      </c>
      <c r="N1113" s="3">
        <f t="shared" si="17"/>
        <v>1.5091665967064285</v>
      </c>
      <c r="O1113" s="3">
        <v>2.22157210483905E-3</v>
      </c>
      <c r="P1113" s="4" t="s">
        <v>2467</v>
      </c>
    </row>
    <row r="1114" spans="1:16" x14ac:dyDescent="0.25">
      <c r="A1114" s="3" t="s">
        <v>1381</v>
      </c>
      <c r="B1114" s="3" t="s">
        <v>1307</v>
      </c>
      <c r="C1114" s="3">
        <v>67170842</v>
      </c>
      <c r="D1114" s="3">
        <v>67171113</v>
      </c>
      <c r="E1114" s="3" t="s">
        <v>8</v>
      </c>
      <c r="F1114" s="3" t="s">
        <v>8</v>
      </c>
      <c r="G1114" s="3" t="s">
        <v>6</v>
      </c>
      <c r="H1114" s="3">
        <v>2.9341721755318102</v>
      </c>
      <c r="I1114" s="3">
        <v>3.1918579765876101</v>
      </c>
      <c r="J1114" s="3">
        <v>2.7947067336109801</v>
      </c>
      <c r="K1114" s="3">
        <v>1.9952153110047799</v>
      </c>
      <c r="L1114" s="3">
        <v>2.1991255568388102</v>
      </c>
      <c r="M1114" s="3">
        <v>1.6480448770829901</v>
      </c>
      <c r="N1114" s="3">
        <f t="shared" si="17"/>
        <v>1.5268996733871953</v>
      </c>
      <c r="O1114" s="3">
        <v>8.5555130577246296E-3</v>
      </c>
      <c r="P1114" s="4" t="s">
        <v>1814</v>
      </c>
    </row>
    <row r="1115" spans="1:16" x14ac:dyDescent="0.25">
      <c r="A1115" s="3" t="s">
        <v>1382</v>
      </c>
      <c r="B1115" s="3" t="s">
        <v>1307</v>
      </c>
      <c r="C1115" s="3">
        <v>67367071</v>
      </c>
      <c r="D1115" s="3">
        <v>67367465</v>
      </c>
      <c r="E1115" s="3" t="s">
        <v>5</v>
      </c>
      <c r="F1115" s="3" t="s">
        <v>8</v>
      </c>
      <c r="G1115" s="3" t="s">
        <v>6</v>
      </c>
      <c r="H1115" s="3">
        <v>21.051620684007599</v>
      </c>
      <c r="I1115" s="3">
        <v>15.301356401590199</v>
      </c>
      <c r="J1115" s="3">
        <v>21.566636392061099</v>
      </c>
      <c r="K1115" s="3">
        <v>11.314069703116401</v>
      </c>
      <c r="L1115" s="3">
        <v>9.7125023049972405</v>
      </c>
      <c r="M1115" s="3">
        <v>9.1869998156002204</v>
      </c>
      <c r="N1115" s="3">
        <f t="shared" si="17"/>
        <v>1.9170064968021847</v>
      </c>
      <c r="O1115" s="3">
        <v>3.4331480866872703E-2</v>
      </c>
      <c r="P1115" s="4" t="s">
        <v>2949</v>
      </c>
    </row>
    <row r="1116" spans="1:16" x14ac:dyDescent="0.25">
      <c r="A1116" s="3" t="s">
        <v>1383</v>
      </c>
      <c r="B1116" s="3" t="s">
        <v>1307</v>
      </c>
      <c r="C1116" s="3">
        <v>67429146</v>
      </c>
      <c r="D1116" s="3">
        <v>67429465</v>
      </c>
      <c r="E1116" s="3" t="s">
        <v>6</v>
      </c>
      <c r="F1116" s="3" t="s">
        <v>6</v>
      </c>
      <c r="G1116" s="3" t="s">
        <v>6</v>
      </c>
      <c r="H1116" s="3">
        <v>3.72950236141279</v>
      </c>
      <c r="I1116" s="3">
        <v>3.4157025619586801</v>
      </c>
      <c r="J1116" s="3">
        <v>3.6084477686996901</v>
      </c>
      <c r="K1116" s="3">
        <v>2.4235368126747399</v>
      </c>
      <c r="L1116" s="3">
        <v>2.2264305684995298</v>
      </c>
      <c r="M1116" s="3">
        <v>2.2741332712022402</v>
      </c>
      <c r="N1116" s="3">
        <f t="shared" si="17"/>
        <v>1.5530757324245801</v>
      </c>
      <c r="O1116" s="3">
        <v>6.8887726348389601E-4</v>
      </c>
      <c r="P1116" s="4" t="s">
        <v>2950</v>
      </c>
    </row>
    <row r="1117" spans="1:16" x14ac:dyDescent="0.25">
      <c r="A1117" s="3" t="s">
        <v>1465</v>
      </c>
      <c r="B1117" s="3" t="s">
        <v>1307</v>
      </c>
      <c r="C1117" s="3">
        <v>67464990</v>
      </c>
      <c r="D1117" s="3">
        <v>67465218</v>
      </c>
      <c r="E1117" s="3" t="s">
        <v>40</v>
      </c>
      <c r="F1117" s="3" t="s">
        <v>40</v>
      </c>
      <c r="G1117" s="3" t="s">
        <v>6</v>
      </c>
      <c r="H1117" s="3">
        <v>6.7608340686199897</v>
      </c>
      <c r="I1117" s="3">
        <v>6.5116986643137498</v>
      </c>
      <c r="J1117" s="3">
        <v>6.8014523179278097</v>
      </c>
      <c r="K1117" s="3">
        <v>3.7407907253269901</v>
      </c>
      <c r="L1117" s="3">
        <v>3.9002140309155799</v>
      </c>
      <c r="M1117" s="3">
        <v>2.5674970273483999</v>
      </c>
      <c r="N1117" s="3">
        <f t="shared" si="17"/>
        <v>1.9663987406191423</v>
      </c>
      <c r="O1117" s="3">
        <v>1.28957392252086E-2</v>
      </c>
      <c r="P1117" s="4" t="s">
        <v>1815</v>
      </c>
    </row>
    <row r="1118" spans="1:16" x14ac:dyDescent="0.25">
      <c r="A1118" s="3" t="s">
        <v>1384</v>
      </c>
      <c r="B1118" s="3" t="s">
        <v>1307</v>
      </c>
      <c r="C1118" s="3">
        <v>67478000</v>
      </c>
      <c r="D1118" s="3">
        <v>67478319</v>
      </c>
      <c r="E1118" s="3" t="s">
        <v>8</v>
      </c>
      <c r="F1118" s="3" t="s">
        <v>6</v>
      </c>
      <c r="G1118" s="3" t="s">
        <v>6</v>
      </c>
      <c r="H1118" s="3">
        <v>2.8063457816672899</v>
      </c>
      <c r="I1118" s="3">
        <v>2.5498600016969499</v>
      </c>
      <c r="J1118" s="3">
        <v>3.1364912748532299</v>
      </c>
      <c r="K1118" s="3">
        <v>1.7485900340828999</v>
      </c>
      <c r="L1118" s="3">
        <v>1.64765894247796</v>
      </c>
      <c r="M1118" s="3">
        <v>1.55363963517965</v>
      </c>
      <c r="N1118" s="3">
        <f t="shared" si="17"/>
        <v>1.7157349840305227</v>
      </c>
      <c r="O1118" s="3">
        <v>1.31173455873275E-2</v>
      </c>
      <c r="P1118" s="4" t="s">
        <v>2951</v>
      </c>
    </row>
    <row r="1119" spans="1:16" x14ac:dyDescent="0.25">
      <c r="A1119" s="3" t="s">
        <v>1385</v>
      </c>
      <c r="B1119" s="3" t="s">
        <v>1307</v>
      </c>
      <c r="C1119" s="3">
        <v>67561424</v>
      </c>
      <c r="D1119" s="3">
        <v>67561889</v>
      </c>
      <c r="E1119" s="3" t="s">
        <v>8</v>
      </c>
      <c r="F1119" s="3" t="s">
        <v>8</v>
      </c>
      <c r="G1119" s="3" t="s">
        <v>6</v>
      </c>
      <c r="H1119" s="3">
        <v>9.5411527144266408</v>
      </c>
      <c r="I1119" s="3">
        <v>8.1612594534892509</v>
      </c>
      <c r="J1119" s="3">
        <v>9.7304965136964903</v>
      </c>
      <c r="K1119" s="3">
        <v>6.0038395695769102</v>
      </c>
      <c r="L1119" s="3">
        <v>5.703301540719</v>
      </c>
      <c r="M1119" s="3">
        <v>5.9074834922964001</v>
      </c>
      <c r="N1119" s="3">
        <f t="shared" si="17"/>
        <v>1.5573938872120574</v>
      </c>
      <c r="O1119" s="3">
        <v>1.9421721268277101E-2</v>
      </c>
      <c r="P1119" s="4" t="s">
        <v>2952</v>
      </c>
    </row>
    <row r="1120" spans="1:16" x14ac:dyDescent="0.25">
      <c r="A1120" s="3" t="s">
        <v>1386</v>
      </c>
      <c r="B1120" s="3" t="s">
        <v>1307</v>
      </c>
      <c r="C1120" s="3">
        <v>67568182</v>
      </c>
      <c r="D1120" s="3">
        <v>67568585</v>
      </c>
      <c r="E1120" s="3" t="s">
        <v>20</v>
      </c>
      <c r="F1120" s="3" t="s">
        <v>14</v>
      </c>
      <c r="G1120" s="3" t="s">
        <v>5</v>
      </c>
      <c r="H1120" s="3">
        <v>2.9260555166783302</v>
      </c>
      <c r="I1120" s="3">
        <v>2.5570328901329602</v>
      </c>
      <c r="J1120" s="3">
        <v>2.83762071378586</v>
      </c>
      <c r="K1120" s="3">
        <v>1.42750032206811</v>
      </c>
      <c r="L1120" s="3">
        <v>1.6332631940567699</v>
      </c>
      <c r="M1120" s="3">
        <v>1.2046592519431401</v>
      </c>
      <c r="N1120" s="3">
        <f t="shared" si="17"/>
        <v>1.9507349149275377</v>
      </c>
      <c r="O1120" s="3">
        <v>1.3099066041808299E-3</v>
      </c>
      <c r="P1120" s="4" t="s">
        <v>2953</v>
      </c>
    </row>
  </sheetData>
  <mergeCells count="12">
    <mergeCell ref="A1:P1"/>
    <mergeCell ref="P2:P3"/>
    <mergeCell ref="A2:A3"/>
    <mergeCell ref="B2:B3"/>
    <mergeCell ref="H2:M2"/>
    <mergeCell ref="N2:N3"/>
    <mergeCell ref="O2:O3"/>
    <mergeCell ref="C2:C3"/>
    <mergeCell ref="D2:D3"/>
    <mergeCell ref="E2:E3"/>
    <mergeCell ref="F2:F3"/>
    <mergeCell ref="G2:G3"/>
  </mergeCells>
  <phoneticPr fontId="3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6A046-EF43-4968-B261-B74206D4F1CB}">
  <dimension ref="A1:P141"/>
  <sheetViews>
    <sheetView zoomScale="85" zoomScaleNormal="85" workbookViewId="0">
      <pane ySplit="3" topLeftCell="A13" activePane="bottomLeft" state="frozen"/>
      <selection activeCell="B1" sqref="B1"/>
      <selection pane="bottomLeft" sqref="A1:P1"/>
    </sheetView>
  </sheetViews>
  <sheetFormatPr defaultRowHeight="13.8" x14ac:dyDescent="0.25"/>
  <cols>
    <col min="1" max="7" width="20.77734375" style="3" customWidth="1"/>
    <col min="8" max="13" width="24.77734375" style="3" customWidth="1"/>
    <col min="14" max="14" width="32.33203125" style="3" customWidth="1"/>
    <col min="15" max="15" width="20.77734375" style="3" customWidth="1"/>
    <col min="16" max="16" width="130.6640625" style="4" customWidth="1"/>
    <col min="17" max="16384" width="8.88671875" style="7"/>
  </cols>
  <sheetData>
    <row r="1" spans="1:16" ht="43.05" customHeight="1" x14ac:dyDescent="0.25">
      <c r="A1" s="17" t="s">
        <v>3105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1:16" ht="16.8" customHeight="1" x14ac:dyDescent="0.25">
      <c r="A2" s="15" t="s">
        <v>3083</v>
      </c>
      <c r="B2" s="15" t="s">
        <v>0</v>
      </c>
      <c r="C2" s="15" t="s">
        <v>3097</v>
      </c>
      <c r="D2" s="15" t="s">
        <v>3095</v>
      </c>
      <c r="E2" s="15" t="s">
        <v>1</v>
      </c>
      <c r="F2" s="15" t="s">
        <v>2</v>
      </c>
      <c r="G2" s="15" t="s">
        <v>3</v>
      </c>
      <c r="H2" s="15" t="s">
        <v>3086</v>
      </c>
      <c r="I2" s="15"/>
      <c r="J2" s="15"/>
      <c r="K2" s="15"/>
      <c r="L2" s="15"/>
      <c r="M2" s="15"/>
      <c r="N2" s="14" t="s">
        <v>3099</v>
      </c>
      <c r="O2" s="15" t="s">
        <v>3100</v>
      </c>
      <c r="P2" s="20" t="s">
        <v>3093</v>
      </c>
    </row>
    <row r="3" spans="1:16" ht="15" customHeight="1" x14ac:dyDescent="0.25">
      <c r="A3" s="15"/>
      <c r="B3" s="15"/>
      <c r="C3" s="15"/>
      <c r="D3" s="15"/>
      <c r="E3" s="15"/>
      <c r="F3" s="15"/>
      <c r="G3" s="15"/>
      <c r="H3" s="9" t="s">
        <v>3087</v>
      </c>
      <c r="I3" s="9" t="s">
        <v>3088</v>
      </c>
      <c r="J3" s="9" t="s">
        <v>3089</v>
      </c>
      <c r="K3" s="9" t="s">
        <v>3090</v>
      </c>
      <c r="L3" s="9" t="s">
        <v>3074</v>
      </c>
      <c r="M3" s="9" t="s">
        <v>3091</v>
      </c>
      <c r="N3" s="15"/>
      <c r="O3" s="15"/>
      <c r="P3" s="20"/>
    </row>
    <row r="4" spans="1:16" x14ac:dyDescent="0.25">
      <c r="A4" s="3" t="s">
        <v>30</v>
      </c>
      <c r="B4" s="3" t="s">
        <v>27</v>
      </c>
      <c r="C4" s="3">
        <v>199962</v>
      </c>
      <c r="D4" s="3">
        <v>200257</v>
      </c>
      <c r="E4" s="3" t="s">
        <v>8</v>
      </c>
      <c r="F4" s="3" t="s">
        <v>6</v>
      </c>
      <c r="G4" s="3" t="s">
        <v>6</v>
      </c>
      <c r="H4" s="3">
        <v>9.3779170596647106</v>
      </c>
      <c r="I4" s="3">
        <v>7.8378616849727702</v>
      </c>
      <c r="J4" s="3">
        <v>9.2649770286305397</v>
      </c>
      <c r="K4" s="3">
        <v>13.867192118226599</v>
      </c>
      <c r="L4" s="3">
        <v>15.989950738916299</v>
      </c>
      <c r="M4" s="3">
        <v>11.484236453202</v>
      </c>
      <c r="N4" s="3">
        <f>(H4+I4+J4)/(K4+L4+M4)</f>
        <v>0.64053875838249341</v>
      </c>
      <c r="O4" s="3">
        <v>4.8470887228346901E-2</v>
      </c>
      <c r="P4" s="4" t="s">
        <v>2954</v>
      </c>
    </row>
    <row r="5" spans="1:16" x14ac:dyDescent="0.25">
      <c r="A5" s="3" t="s">
        <v>1468</v>
      </c>
      <c r="B5" s="3" t="s">
        <v>27</v>
      </c>
      <c r="C5" s="3">
        <v>322677</v>
      </c>
      <c r="D5" s="3">
        <v>322897</v>
      </c>
      <c r="E5" s="3" t="s">
        <v>8</v>
      </c>
      <c r="F5" s="3" t="s">
        <v>6</v>
      </c>
      <c r="G5" s="3" t="s">
        <v>6</v>
      </c>
      <c r="H5" s="3">
        <v>1.99168484748693</v>
      </c>
      <c r="I5" s="3">
        <v>2.0466938349867601</v>
      </c>
      <c r="J5" s="3">
        <v>1.7922309581635301</v>
      </c>
      <c r="K5" s="3">
        <v>3.8714692653673199</v>
      </c>
      <c r="L5" s="3">
        <v>4.0364617691154399</v>
      </c>
      <c r="M5" s="3">
        <v>3.3162368815592198</v>
      </c>
      <c r="N5" s="3">
        <f t="shared" ref="N5:N68" si="0">(H5+I5+J5)/(K5+L5+M5)</f>
        <v>0.51946921003417146</v>
      </c>
      <c r="O5" s="3">
        <v>8.2427303124027306E-3</v>
      </c>
      <c r="P5" s="4" t="s">
        <v>2955</v>
      </c>
    </row>
    <row r="6" spans="1:16" x14ac:dyDescent="0.25">
      <c r="A6" s="3" t="s">
        <v>51</v>
      </c>
      <c r="B6" s="3" t="s">
        <v>27</v>
      </c>
      <c r="C6" s="3">
        <v>2817888</v>
      </c>
      <c r="D6" s="3">
        <v>2818133</v>
      </c>
      <c r="E6" s="3" t="s">
        <v>5</v>
      </c>
      <c r="F6" s="3" t="s">
        <v>8</v>
      </c>
      <c r="G6" s="3" t="s">
        <v>6</v>
      </c>
      <c r="H6" s="3">
        <v>0.93024333502624801</v>
      </c>
      <c r="I6" s="3">
        <v>0.92544310285509701</v>
      </c>
      <c r="J6" s="3">
        <v>0.88698507504604795</v>
      </c>
      <c r="K6" s="3">
        <v>2.0002058672156502</v>
      </c>
      <c r="L6" s="3">
        <v>1.95162120432321</v>
      </c>
      <c r="M6" s="3">
        <v>1.5901624880523499</v>
      </c>
      <c r="N6" s="3">
        <f t="shared" si="0"/>
        <v>0.49488933233026489</v>
      </c>
      <c r="O6" s="3">
        <v>1.77809269217526E-2</v>
      </c>
      <c r="P6" s="4" t="s">
        <v>2956</v>
      </c>
    </row>
    <row r="7" spans="1:16" x14ac:dyDescent="0.25">
      <c r="A7" s="3" t="s">
        <v>85</v>
      </c>
      <c r="B7" s="3" t="s">
        <v>27</v>
      </c>
      <c r="C7" s="3">
        <v>77062696</v>
      </c>
      <c r="D7" s="3">
        <v>77063097</v>
      </c>
      <c r="E7" s="3" t="s">
        <v>8</v>
      </c>
      <c r="F7" s="3" t="s">
        <v>6</v>
      </c>
      <c r="G7" s="3" t="s">
        <v>7</v>
      </c>
      <c r="H7" s="3">
        <v>4.93059354920796</v>
      </c>
      <c r="I7" s="3">
        <v>4.2465010496850901</v>
      </c>
      <c r="J7" s="3">
        <v>5.4631655957758101</v>
      </c>
      <c r="K7" s="3">
        <v>7.1733582253459298</v>
      </c>
      <c r="L7" s="3">
        <v>8.8782560948825004</v>
      </c>
      <c r="M7" s="3">
        <v>6.7629035800571096</v>
      </c>
      <c r="N7" s="3">
        <f t="shared" si="0"/>
        <v>0.64170806758470333</v>
      </c>
      <c r="O7" s="3">
        <v>3.2737788829372998E-2</v>
      </c>
      <c r="P7" s="4" t="s">
        <v>2957</v>
      </c>
    </row>
    <row r="8" spans="1:16" x14ac:dyDescent="0.25">
      <c r="A8" s="3" t="s">
        <v>102</v>
      </c>
      <c r="B8" s="3" t="s">
        <v>27</v>
      </c>
      <c r="C8" s="3">
        <v>80588452</v>
      </c>
      <c r="D8" s="3">
        <v>80588669</v>
      </c>
      <c r="E8" s="3" t="s">
        <v>68</v>
      </c>
      <c r="F8" s="3" t="s">
        <v>68</v>
      </c>
      <c r="G8" s="3" t="s">
        <v>103</v>
      </c>
      <c r="H8" s="3">
        <v>0.84621117729721695</v>
      </c>
      <c r="I8" s="3">
        <v>1.2584700199696199</v>
      </c>
      <c r="J8" s="3">
        <v>0.74312299805993198</v>
      </c>
      <c r="K8" s="3">
        <v>1.42580306804773</v>
      </c>
      <c r="L8" s="3">
        <v>1.5959486036449499</v>
      </c>
      <c r="M8" s="3">
        <v>1.7538875049167399</v>
      </c>
      <c r="N8" s="3">
        <f t="shared" si="0"/>
        <v>0.59631896171616461</v>
      </c>
      <c r="O8" s="3">
        <v>3.4343623961720297E-2</v>
      </c>
      <c r="P8" s="4" t="s">
        <v>2958</v>
      </c>
    </row>
    <row r="9" spans="1:16" x14ac:dyDescent="0.25">
      <c r="A9" s="3" t="s">
        <v>121</v>
      </c>
      <c r="B9" s="3" t="s">
        <v>27</v>
      </c>
      <c r="C9" s="3">
        <v>84803453</v>
      </c>
      <c r="D9" s="3">
        <v>84803807</v>
      </c>
      <c r="E9" s="3" t="s">
        <v>23</v>
      </c>
      <c r="F9" s="3" t="s">
        <v>24</v>
      </c>
      <c r="G9" s="3" t="s">
        <v>19</v>
      </c>
      <c r="H9" s="3">
        <v>0.88554286794530401</v>
      </c>
      <c r="I9" s="3">
        <v>1.1101539206484501</v>
      </c>
      <c r="J9" s="3">
        <v>0.74354352462033901</v>
      </c>
      <c r="K9" s="3">
        <v>1.6155900215830901</v>
      </c>
      <c r="L9" s="3">
        <v>1.54169552778196</v>
      </c>
      <c r="M9" s="3">
        <v>1.5014656427244899</v>
      </c>
      <c r="N9" s="3">
        <f t="shared" si="0"/>
        <v>0.58797737854411802</v>
      </c>
      <c r="O9" s="3">
        <v>1.9167854130146499E-2</v>
      </c>
      <c r="P9" s="4" t="s">
        <v>2959</v>
      </c>
    </row>
    <row r="10" spans="1:16" x14ac:dyDescent="0.25">
      <c r="A10" s="3" t="s">
        <v>1471</v>
      </c>
      <c r="B10" s="3" t="s">
        <v>27</v>
      </c>
      <c r="C10" s="3">
        <v>86102134</v>
      </c>
      <c r="D10" s="3">
        <v>86102335</v>
      </c>
      <c r="E10" s="3" t="s">
        <v>8</v>
      </c>
      <c r="F10" s="3" t="s">
        <v>6</v>
      </c>
      <c r="G10" s="3" t="s">
        <v>6</v>
      </c>
      <c r="H10" s="3">
        <v>3.2853408440277798</v>
      </c>
      <c r="I10" s="3">
        <v>3.1472335158956399</v>
      </c>
      <c r="J10" s="3">
        <v>3.2583902515195899</v>
      </c>
      <c r="K10" s="3">
        <v>5.3151559934318602</v>
      </c>
      <c r="L10" s="3">
        <v>6.1643349753694601</v>
      </c>
      <c r="M10" s="3">
        <v>6.1111001642036102</v>
      </c>
      <c r="N10" s="3">
        <f t="shared" si="0"/>
        <v>0.55091750687445717</v>
      </c>
      <c r="O10" s="3">
        <v>9.4128543467111407E-3</v>
      </c>
      <c r="P10" s="4" t="s">
        <v>2960</v>
      </c>
    </row>
    <row r="11" spans="1:16" x14ac:dyDescent="0.25">
      <c r="A11" s="3" t="s">
        <v>142</v>
      </c>
      <c r="B11" s="3" t="s">
        <v>27</v>
      </c>
      <c r="C11" s="3">
        <v>87069004</v>
      </c>
      <c r="D11" s="3">
        <v>87069277</v>
      </c>
      <c r="E11" s="3" t="s">
        <v>24</v>
      </c>
      <c r="F11" s="3" t="s">
        <v>24</v>
      </c>
      <c r="G11" s="3" t="s">
        <v>6</v>
      </c>
      <c r="H11" s="3">
        <v>2.79238612137289</v>
      </c>
      <c r="I11" s="3">
        <v>3.0502709652220599</v>
      </c>
      <c r="J11" s="3">
        <v>2.54605595065666</v>
      </c>
      <c r="K11" s="3">
        <v>4.1883539362394302</v>
      </c>
      <c r="L11" s="3">
        <v>5.1727824766861898</v>
      </c>
      <c r="M11" s="3">
        <v>3.9061808718282398</v>
      </c>
      <c r="N11" s="3">
        <f t="shared" si="0"/>
        <v>0.63228404486048573</v>
      </c>
      <c r="O11" s="3">
        <v>3.8161886889184302E-2</v>
      </c>
      <c r="P11" s="4" t="s">
        <v>2961</v>
      </c>
    </row>
    <row r="12" spans="1:16" x14ac:dyDescent="0.25">
      <c r="A12" s="3" t="s">
        <v>143</v>
      </c>
      <c r="B12" s="3" t="s">
        <v>27</v>
      </c>
      <c r="C12" s="3">
        <v>87069004</v>
      </c>
      <c r="D12" s="3">
        <v>87069277</v>
      </c>
      <c r="E12" s="3" t="s">
        <v>6</v>
      </c>
      <c r="F12" s="3" t="s">
        <v>6</v>
      </c>
      <c r="G12" s="3" t="s">
        <v>7</v>
      </c>
      <c r="H12" s="3">
        <v>2.79238612137289</v>
      </c>
      <c r="I12" s="3">
        <v>3.0502709652220599</v>
      </c>
      <c r="J12" s="3">
        <v>2.54605595065666</v>
      </c>
      <c r="K12" s="3">
        <v>4.1883539362394302</v>
      </c>
      <c r="L12" s="3">
        <v>5.1727824766861898</v>
      </c>
      <c r="M12" s="3">
        <v>3.9061808718282398</v>
      </c>
      <c r="N12" s="3">
        <f t="shared" si="0"/>
        <v>0.63228404486048573</v>
      </c>
      <c r="O12" s="3">
        <v>3.8161886889184302E-2</v>
      </c>
      <c r="P12" s="4" t="s">
        <v>2053</v>
      </c>
    </row>
    <row r="13" spans="1:16" x14ac:dyDescent="0.25">
      <c r="A13" s="3" t="s">
        <v>170</v>
      </c>
      <c r="B13" s="3" t="s">
        <v>27</v>
      </c>
      <c r="C13" s="3">
        <v>89551226</v>
      </c>
      <c r="D13" s="3">
        <v>89551632</v>
      </c>
      <c r="E13" s="3" t="s">
        <v>19</v>
      </c>
      <c r="F13" s="3" t="s">
        <v>20</v>
      </c>
      <c r="G13" s="3" t="s">
        <v>6</v>
      </c>
      <c r="H13" s="3">
        <v>2.6582108669644899</v>
      </c>
      <c r="I13" s="3">
        <v>2.6468723525855302</v>
      </c>
      <c r="J13" s="3">
        <v>2.7005327447841898</v>
      </c>
      <c r="K13" s="3">
        <v>5.6044949700529196</v>
      </c>
      <c r="L13" s="3">
        <v>6.3306390649531901</v>
      </c>
      <c r="M13" s="3">
        <v>4.4446415072396404</v>
      </c>
      <c r="N13" s="3">
        <f t="shared" si="0"/>
        <v>0.48875004078576045</v>
      </c>
      <c r="O13" s="3">
        <v>3.6497548067365E-2</v>
      </c>
      <c r="P13" s="4" t="s">
        <v>2962</v>
      </c>
    </row>
    <row r="14" spans="1:16" x14ac:dyDescent="0.25">
      <c r="A14" s="3" t="s">
        <v>188</v>
      </c>
      <c r="B14" s="3" t="s">
        <v>27</v>
      </c>
      <c r="C14" s="3">
        <v>90729329</v>
      </c>
      <c r="D14" s="3">
        <v>90729647</v>
      </c>
      <c r="E14" s="3" t="s">
        <v>8</v>
      </c>
      <c r="F14" s="3" t="s">
        <v>8</v>
      </c>
      <c r="G14" s="3" t="s">
        <v>6</v>
      </c>
      <c r="H14" s="3">
        <v>1.1011199751779599</v>
      </c>
      <c r="I14" s="3">
        <v>1.1939400810296401</v>
      </c>
      <c r="J14" s="3">
        <v>1.1525302369430701</v>
      </c>
      <c r="K14" s="3">
        <v>1.89417880558527</v>
      </c>
      <c r="L14" s="3">
        <v>2.1543494362603899</v>
      </c>
      <c r="M14" s="3">
        <v>1.8439634597975501</v>
      </c>
      <c r="N14" s="3">
        <f t="shared" si="0"/>
        <v>0.58508190892984324</v>
      </c>
      <c r="O14" s="3">
        <v>9.4473022109537001E-3</v>
      </c>
      <c r="P14" s="4" t="s">
        <v>2963</v>
      </c>
    </row>
    <row r="15" spans="1:16" x14ac:dyDescent="0.25">
      <c r="A15" s="3" t="s">
        <v>207</v>
      </c>
      <c r="B15" s="3" t="s">
        <v>27</v>
      </c>
      <c r="C15" s="3">
        <v>93012610</v>
      </c>
      <c r="D15" s="3">
        <v>93012860</v>
      </c>
      <c r="E15" s="3" t="s">
        <v>5</v>
      </c>
      <c r="F15" s="3" t="s">
        <v>6</v>
      </c>
      <c r="G15" s="3" t="s">
        <v>7</v>
      </c>
      <c r="H15" s="3">
        <v>1.3735070399741101</v>
      </c>
      <c r="I15" s="3">
        <v>1.33720666774559</v>
      </c>
      <c r="J15" s="3">
        <v>1.4128256999514499</v>
      </c>
      <c r="K15" s="3">
        <v>2.25032776786137</v>
      </c>
      <c r="L15" s="3">
        <v>2.45164831693178</v>
      </c>
      <c r="M15" s="3">
        <v>1.9197482110983</v>
      </c>
      <c r="N15" s="3">
        <f t="shared" si="0"/>
        <v>0.62272894844469173</v>
      </c>
      <c r="O15" s="3">
        <v>3.0874890613547201E-2</v>
      </c>
      <c r="P15" s="4" t="s">
        <v>2964</v>
      </c>
    </row>
    <row r="16" spans="1:16" x14ac:dyDescent="0.25">
      <c r="A16" s="3" t="s">
        <v>211</v>
      </c>
      <c r="B16" s="3" t="s">
        <v>27</v>
      </c>
      <c r="C16" s="3">
        <v>93936853</v>
      </c>
      <c r="D16" s="3">
        <v>93937136</v>
      </c>
      <c r="E16" s="3" t="s">
        <v>19</v>
      </c>
      <c r="F16" s="3" t="s">
        <v>6</v>
      </c>
      <c r="G16" s="3" t="s">
        <v>6</v>
      </c>
      <c r="H16" s="3">
        <v>4.0500926189099404</v>
      </c>
      <c r="I16" s="3">
        <v>3.9406650919818502</v>
      </c>
      <c r="J16" s="3">
        <v>4.1767796061981199</v>
      </c>
      <c r="K16" s="3">
        <v>6.5714285714285703</v>
      </c>
      <c r="L16" s="3">
        <v>6.1843420126671402</v>
      </c>
      <c r="M16" s="3">
        <v>5.5901829697396197</v>
      </c>
      <c r="N16" s="3">
        <f t="shared" si="0"/>
        <v>0.66322730412375941</v>
      </c>
      <c r="O16" s="3">
        <v>1.4667103529417899E-2</v>
      </c>
      <c r="P16" s="4" t="s">
        <v>2965</v>
      </c>
    </row>
    <row r="17" spans="1:16" x14ac:dyDescent="0.25">
      <c r="A17" s="3" t="s">
        <v>230</v>
      </c>
      <c r="B17" s="3" t="s">
        <v>27</v>
      </c>
      <c r="C17" s="3">
        <v>95144231</v>
      </c>
      <c r="D17" s="3">
        <v>95145101</v>
      </c>
      <c r="E17" s="3" t="s">
        <v>24</v>
      </c>
      <c r="F17" s="3" t="s">
        <v>7</v>
      </c>
      <c r="G17" s="3" t="s">
        <v>7</v>
      </c>
      <c r="H17" s="3">
        <v>2.1261292826754699</v>
      </c>
      <c r="I17" s="3">
        <v>2.4798010887402002</v>
      </c>
      <c r="J17" s="3">
        <v>2.0454139993281801</v>
      </c>
      <c r="K17" s="3">
        <v>3.8063490146345398</v>
      </c>
      <c r="L17" s="3">
        <v>4.0349658795821002</v>
      </c>
      <c r="M17" s="3">
        <v>3.4370030396360498</v>
      </c>
      <c r="N17" s="3">
        <f t="shared" si="0"/>
        <v>0.58974613144920818</v>
      </c>
      <c r="O17" s="3">
        <v>2.74993044458026E-3</v>
      </c>
      <c r="P17" s="4" t="s">
        <v>2966</v>
      </c>
    </row>
    <row r="18" spans="1:16" x14ac:dyDescent="0.25">
      <c r="A18" s="3" t="s">
        <v>229</v>
      </c>
      <c r="B18" s="3" t="s">
        <v>27</v>
      </c>
      <c r="C18" s="3">
        <v>95144231</v>
      </c>
      <c r="D18" s="3">
        <v>95145101</v>
      </c>
      <c r="E18" s="3" t="s">
        <v>6</v>
      </c>
      <c r="F18" s="3" t="s">
        <v>7</v>
      </c>
      <c r="G18" s="3" t="s">
        <v>7</v>
      </c>
      <c r="H18" s="3">
        <v>2.1261292826754699</v>
      </c>
      <c r="I18" s="3">
        <v>2.4798010887402002</v>
      </c>
      <c r="J18" s="3">
        <v>2.0454139993281801</v>
      </c>
      <c r="K18" s="3">
        <v>3.8063490146345398</v>
      </c>
      <c r="L18" s="3">
        <v>4.0349658795821002</v>
      </c>
      <c r="M18" s="3">
        <v>3.4370030396360498</v>
      </c>
      <c r="N18" s="3">
        <f t="shared" si="0"/>
        <v>0.58974613144920818</v>
      </c>
      <c r="O18" s="3">
        <v>2.74993044458026E-3</v>
      </c>
      <c r="P18" s="4" t="s">
        <v>2967</v>
      </c>
    </row>
    <row r="19" spans="1:16" x14ac:dyDescent="0.25">
      <c r="A19" s="3" t="s">
        <v>234</v>
      </c>
      <c r="B19" s="3" t="s">
        <v>27</v>
      </c>
      <c r="C19" s="3">
        <v>95557905</v>
      </c>
      <c r="D19" s="3">
        <v>95558240</v>
      </c>
      <c r="E19" s="3" t="s">
        <v>8</v>
      </c>
      <c r="F19" s="3" t="s">
        <v>8</v>
      </c>
      <c r="G19" s="3" t="s">
        <v>6</v>
      </c>
      <c r="H19" s="3">
        <v>1.38756347609466</v>
      </c>
      <c r="I19" s="3">
        <v>1.35733270877469</v>
      </c>
      <c r="J19" s="3">
        <v>1.2507851340849301</v>
      </c>
      <c r="K19" s="3">
        <v>2.7354059190876998</v>
      </c>
      <c r="L19" s="3">
        <v>2.4452891664404</v>
      </c>
      <c r="M19" s="3">
        <v>2.17829215313603</v>
      </c>
      <c r="N19" s="3">
        <f t="shared" si="0"/>
        <v>0.54296619757144904</v>
      </c>
      <c r="O19" s="3">
        <v>1.5260809797974201E-2</v>
      </c>
      <c r="P19" s="4" t="s">
        <v>2968</v>
      </c>
    </row>
    <row r="20" spans="1:16" x14ac:dyDescent="0.25">
      <c r="A20" s="3" t="s">
        <v>237</v>
      </c>
      <c r="B20" s="3" t="s">
        <v>27</v>
      </c>
      <c r="C20" s="3">
        <v>96052798</v>
      </c>
      <c r="D20" s="3">
        <v>96053577</v>
      </c>
      <c r="E20" s="3" t="s">
        <v>6</v>
      </c>
      <c r="F20" s="3" t="s">
        <v>6</v>
      </c>
      <c r="G20" s="3" t="s">
        <v>6</v>
      </c>
      <c r="H20" s="3">
        <v>4.7271488173401401</v>
      </c>
      <c r="I20" s="3">
        <v>4.01840478050564</v>
      </c>
      <c r="J20" s="3">
        <v>4.6905802762587099</v>
      </c>
      <c r="K20" s="3">
        <v>7.84192789968652</v>
      </c>
      <c r="L20" s="3">
        <v>8.1612656739811893</v>
      </c>
      <c r="M20" s="3">
        <v>6.5040164576802502</v>
      </c>
      <c r="N20" s="3">
        <f t="shared" si="0"/>
        <v>0.59697020889709096</v>
      </c>
      <c r="O20" s="3">
        <v>1.4795145465426001E-2</v>
      </c>
      <c r="P20" s="4" t="s">
        <v>2969</v>
      </c>
    </row>
    <row r="21" spans="1:16" x14ac:dyDescent="0.25">
      <c r="A21" s="3" t="s">
        <v>238</v>
      </c>
      <c r="B21" s="3" t="s">
        <v>27</v>
      </c>
      <c r="C21" s="3">
        <v>96052798</v>
      </c>
      <c r="D21" s="3">
        <v>96053577</v>
      </c>
      <c r="E21" s="3" t="s">
        <v>9</v>
      </c>
      <c r="F21" s="3" t="s">
        <v>26</v>
      </c>
      <c r="G21" s="3" t="s">
        <v>5</v>
      </c>
      <c r="H21" s="3">
        <v>4.7271488173401401</v>
      </c>
      <c r="I21" s="3">
        <v>4.01840478050564</v>
      </c>
      <c r="J21" s="3">
        <v>4.6905802762587099</v>
      </c>
      <c r="K21" s="3">
        <v>7.84192789968652</v>
      </c>
      <c r="L21" s="3">
        <v>8.1612656739811893</v>
      </c>
      <c r="M21" s="3">
        <v>6.5040164576802502</v>
      </c>
      <c r="N21" s="3">
        <f t="shared" si="0"/>
        <v>0.59697020889709096</v>
      </c>
      <c r="O21" s="3">
        <v>1.4795145465426001E-2</v>
      </c>
      <c r="P21" s="4" t="s">
        <v>2970</v>
      </c>
    </row>
    <row r="22" spans="1:16" x14ac:dyDescent="0.25">
      <c r="A22" s="3" t="s">
        <v>250</v>
      </c>
      <c r="B22" s="3" t="s">
        <v>27</v>
      </c>
      <c r="C22" s="3">
        <v>97555715</v>
      </c>
      <c r="D22" s="3">
        <v>97556045</v>
      </c>
      <c r="E22" s="3" t="s">
        <v>7</v>
      </c>
      <c r="F22" s="3" t="s">
        <v>9</v>
      </c>
      <c r="G22" s="3" t="s">
        <v>26</v>
      </c>
      <c r="H22" s="3">
        <v>0.79777973743723996</v>
      </c>
      <c r="I22" s="3">
        <v>1.1387415193366199</v>
      </c>
      <c r="J22" s="3">
        <v>0.77084785298761105</v>
      </c>
      <c r="K22" s="3">
        <v>1.4488515341661401</v>
      </c>
      <c r="L22" s="3">
        <v>1.3970870991883</v>
      </c>
      <c r="M22" s="3">
        <v>1.29962005641587</v>
      </c>
      <c r="N22" s="3">
        <f t="shared" si="0"/>
        <v>0.65307701865185175</v>
      </c>
      <c r="O22" s="3">
        <v>4.2733832921413403E-2</v>
      </c>
      <c r="P22" s="4" t="s">
        <v>2971</v>
      </c>
    </row>
    <row r="23" spans="1:16" x14ac:dyDescent="0.25">
      <c r="A23" s="3" t="s">
        <v>264</v>
      </c>
      <c r="B23" s="3" t="s">
        <v>10</v>
      </c>
      <c r="C23" s="3">
        <v>27533207</v>
      </c>
      <c r="D23" s="3">
        <v>27533442</v>
      </c>
      <c r="E23" s="3" t="s">
        <v>8</v>
      </c>
      <c r="F23" s="3" t="s">
        <v>7</v>
      </c>
      <c r="G23" s="3" t="s">
        <v>7</v>
      </c>
      <c r="H23" s="3">
        <v>1.03272558873471</v>
      </c>
      <c r="I23" s="3">
        <v>1.0508807437010099</v>
      </c>
      <c r="J23" s="3">
        <v>0.95965044680376599</v>
      </c>
      <c r="K23" s="3">
        <v>1.5340429785107399</v>
      </c>
      <c r="L23" s="3">
        <v>1.78134932533733</v>
      </c>
      <c r="M23" s="3">
        <v>1.5791604197900999</v>
      </c>
      <c r="N23" s="3">
        <f t="shared" si="0"/>
        <v>0.62176402034492795</v>
      </c>
      <c r="O23" s="3">
        <v>8.3137297790706801E-3</v>
      </c>
      <c r="P23" s="4" t="s">
        <v>2972</v>
      </c>
    </row>
    <row r="24" spans="1:16" x14ac:dyDescent="0.25">
      <c r="A24" s="3" t="s">
        <v>266</v>
      </c>
      <c r="B24" s="3" t="s">
        <v>10</v>
      </c>
      <c r="C24" s="3">
        <v>27689857</v>
      </c>
      <c r="D24" s="3">
        <v>27690053</v>
      </c>
      <c r="E24" s="3" t="s">
        <v>9</v>
      </c>
      <c r="F24" s="3" t="s">
        <v>9</v>
      </c>
      <c r="G24" s="3" t="s">
        <v>23</v>
      </c>
      <c r="H24" s="3">
        <v>0.61250629632294695</v>
      </c>
      <c r="I24" s="3">
        <v>1.0036158883212201</v>
      </c>
      <c r="J24" s="3">
        <v>0.66633985752320601</v>
      </c>
      <c r="K24" s="3">
        <v>1.2419663399194101</v>
      </c>
      <c r="L24" s="3">
        <v>1.4075184405371099</v>
      </c>
      <c r="M24" s="3">
        <v>1.28559337395597</v>
      </c>
      <c r="N24" s="3">
        <f t="shared" si="0"/>
        <v>0.58002965954005203</v>
      </c>
      <c r="O24" s="3">
        <v>3.2090480805332902E-2</v>
      </c>
      <c r="P24" s="4" t="s">
        <v>2973</v>
      </c>
    </row>
    <row r="25" spans="1:16" x14ac:dyDescent="0.25">
      <c r="A25" s="3" t="s">
        <v>1484</v>
      </c>
      <c r="B25" s="3" t="s">
        <v>10</v>
      </c>
      <c r="C25" s="3">
        <v>34709656</v>
      </c>
      <c r="D25" s="3">
        <v>34709913</v>
      </c>
      <c r="E25" s="3" t="s">
        <v>8</v>
      </c>
      <c r="F25" s="3" t="s">
        <v>8</v>
      </c>
      <c r="G25" s="3" t="s">
        <v>6</v>
      </c>
      <c r="H25" s="3">
        <v>3.6423089926954502</v>
      </c>
      <c r="I25" s="3">
        <v>3.0398015426832599</v>
      </c>
      <c r="J25" s="3">
        <v>4.5449202317956301</v>
      </c>
      <c r="K25" s="3">
        <v>12.3938336713996</v>
      </c>
      <c r="L25" s="3">
        <v>8.9223529411764702</v>
      </c>
      <c r="M25" s="3">
        <v>8.1187423935091303</v>
      </c>
      <c r="N25" s="3">
        <f t="shared" si="0"/>
        <v>0.38141864601926956</v>
      </c>
      <c r="O25" s="3">
        <v>3.3197574915873898E-2</v>
      </c>
      <c r="P25" s="4" t="s">
        <v>2974</v>
      </c>
    </row>
    <row r="26" spans="1:16" x14ac:dyDescent="0.25">
      <c r="A26" s="3" t="s">
        <v>1490</v>
      </c>
      <c r="B26" s="3" t="s">
        <v>10</v>
      </c>
      <c r="C26" s="3">
        <v>44435605</v>
      </c>
      <c r="D26" s="3">
        <v>44436006</v>
      </c>
      <c r="E26" s="3" t="s">
        <v>24</v>
      </c>
      <c r="F26" s="3" t="s">
        <v>7</v>
      </c>
      <c r="G26" s="3" t="s">
        <v>7</v>
      </c>
      <c r="H26" s="3">
        <v>17.264300162006201</v>
      </c>
      <c r="I26" s="3">
        <v>12.9665346971251</v>
      </c>
      <c r="J26" s="3">
        <v>21.734424878016</v>
      </c>
      <c r="K26" s="3">
        <v>31.3534482758621</v>
      </c>
      <c r="L26" s="3">
        <v>36.6124137931034</v>
      </c>
      <c r="M26" s="3">
        <v>32.688620689655203</v>
      </c>
      <c r="N26" s="3">
        <f t="shared" si="0"/>
        <v>0.51627367518012168</v>
      </c>
      <c r="O26" s="3">
        <v>9.0891826132651603E-3</v>
      </c>
      <c r="P26" s="4" t="s">
        <v>2975</v>
      </c>
    </row>
    <row r="27" spans="1:16" x14ac:dyDescent="0.25">
      <c r="A27" s="3" t="s">
        <v>328</v>
      </c>
      <c r="B27" s="3" t="s">
        <v>10</v>
      </c>
      <c r="C27" s="3">
        <v>45303953</v>
      </c>
      <c r="D27" s="3">
        <v>45304172</v>
      </c>
      <c r="E27" s="3" t="s">
        <v>8</v>
      </c>
      <c r="F27" s="3" t="s">
        <v>7</v>
      </c>
      <c r="G27" s="3" t="s">
        <v>7</v>
      </c>
      <c r="H27" s="3">
        <v>1.09325151172597</v>
      </c>
      <c r="I27" s="3">
        <v>1.31715293104376</v>
      </c>
      <c r="J27" s="3">
        <v>0.83953275555794804</v>
      </c>
      <c r="K27" s="3">
        <v>1.7132389162561601</v>
      </c>
      <c r="L27" s="3">
        <v>1.81738505747126</v>
      </c>
      <c r="M27" s="3">
        <v>1.68271756978654</v>
      </c>
      <c r="N27" s="3">
        <f t="shared" si="0"/>
        <v>0.62338850643135035</v>
      </c>
      <c r="O27" s="3">
        <v>3.3117810989700701E-2</v>
      </c>
      <c r="P27" s="4" t="s">
        <v>2976</v>
      </c>
    </row>
    <row r="28" spans="1:16" x14ac:dyDescent="0.25">
      <c r="A28" s="3" t="s">
        <v>1492</v>
      </c>
      <c r="B28" s="3" t="s">
        <v>10</v>
      </c>
      <c r="C28" s="3">
        <v>46682001</v>
      </c>
      <c r="D28" s="3">
        <v>46682618</v>
      </c>
      <c r="E28" s="3" t="s">
        <v>5</v>
      </c>
      <c r="F28" s="3" t="s">
        <v>6</v>
      </c>
      <c r="G28" s="3" t="s">
        <v>6</v>
      </c>
      <c r="H28" s="3">
        <v>1.6827214830051</v>
      </c>
      <c r="I28" s="3">
        <v>1.70681967715766</v>
      </c>
      <c r="J28" s="3">
        <v>1.59400052380435</v>
      </c>
      <c r="K28" s="3">
        <v>5.5787514863257996</v>
      </c>
      <c r="L28" s="3">
        <v>6.7182877526753897</v>
      </c>
      <c r="M28" s="3">
        <v>5.2184898929845396</v>
      </c>
      <c r="N28" s="3">
        <f t="shared" si="0"/>
        <v>0.28452133226546306</v>
      </c>
      <c r="O28" s="3">
        <v>1.1157838101550899E-2</v>
      </c>
      <c r="P28" s="4" t="s">
        <v>2977</v>
      </c>
    </row>
    <row r="29" spans="1:16" x14ac:dyDescent="0.25">
      <c r="A29" s="3" t="s">
        <v>351</v>
      </c>
      <c r="B29" s="3" t="s">
        <v>10</v>
      </c>
      <c r="C29" s="3">
        <v>49279137</v>
      </c>
      <c r="D29" s="3">
        <v>49279593</v>
      </c>
      <c r="E29" s="3" t="s">
        <v>6</v>
      </c>
      <c r="F29" s="3" t="s">
        <v>5</v>
      </c>
      <c r="G29" s="3" t="s">
        <v>5</v>
      </c>
      <c r="H29" s="3">
        <v>2.0584109294425299</v>
      </c>
      <c r="I29" s="3">
        <v>1.84505625208756</v>
      </c>
      <c r="J29" s="3">
        <v>2.0376290213521702</v>
      </c>
      <c r="K29" s="3">
        <v>3.7950368746262702</v>
      </c>
      <c r="L29" s="3">
        <v>3.62420769384094</v>
      </c>
      <c r="M29" s="3">
        <v>3.4571158062587202</v>
      </c>
      <c r="N29" s="3">
        <f t="shared" si="0"/>
        <v>0.54623936668078343</v>
      </c>
      <c r="O29" s="3">
        <v>3.1364320556804501E-4</v>
      </c>
      <c r="P29" s="4" t="s">
        <v>2978</v>
      </c>
    </row>
    <row r="30" spans="1:16" x14ac:dyDescent="0.25">
      <c r="A30" s="3" t="s">
        <v>354</v>
      </c>
      <c r="B30" s="3" t="s">
        <v>10</v>
      </c>
      <c r="C30" s="3">
        <v>49765034</v>
      </c>
      <c r="D30" s="3">
        <v>49765394</v>
      </c>
      <c r="E30" s="3" t="s">
        <v>22</v>
      </c>
      <c r="F30" s="3" t="s">
        <v>22</v>
      </c>
      <c r="G30" s="3" t="s">
        <v>22</v>
      </c>
      <c r="H30" s="3">
        <v>0.80455289936316599</v>
      </c>
      <c r="I30" s="3">
        <v>0.80521004988825895</v>
      </c>
      <c r="J30" s="3">
        <v>0.54276244008517904</v>
      </c>
      <c r="K30" s="3">
        <v>1.3972571195382899</v>
      </c>
      <c r="L30" s="3">
        <v>1.22800303145131</v>
      </c>
      <c r="M30" s="3">
        <v>1.6701985017634899</v>
      </c>
      <c r="N30" s="3">
        <f t="shared" si="0"/>
        <v>0.50111654269026318</v>
      </c>
      <c r="O30" s="3">
        <v>1.36163709088555E-2</v>
      </c>
      <c r="P30" s="4" t="s">
        <v>2979</v>
      </c>
    </row>
    <row r="31" spans="1:16" x14ac:dyDescent="0.25">
      <c r="A31" s="3" t="s">
        <v>354</v>
      </c>
      <c r="B31" s="3" t="s">
        <v>10</v>
      </c>
      <c r="C31" s="3">
        <v>49770457</v>
      </c>
      <c r="D31" s="3">
        <v>49770703</v>
      </c>
      <c r="E31" s="3" t="s">
        <v>197</v>
      </c>
      <c r="F31" s="3" t="s">
        <v>197</v>
      </c>
      <c r="G31" s="3" t="s">
        <v>197</v>
      </c>
      <c r="H31" s="3">
        <v>1.11226458149512</v>
      </c>
      <c r="I31" s="3">
        <v>1.39961815803085</v>
      </c>
      <c r="J31" s="3">
        <v>0.88972221377065097</v>
      </c>
      <c r="K31" s="3">
        <v>1.7196182396606601</v>
      </c>
      <c r="L31" s="3">
        <v>1.6584012871613001</v>
      </c>
      <c r="M31" s="3">
        <v>1.9912824075766999</v>
      </c>
      <c r="N31" s="3">
        <f t="shared" si="0"/>
        <v>0.63352834220480225</v>
      </c>
      <c r="O31" s="3">
        <v>2.65316582236984E-2</v>
      </c>
      <c r="P31" s="4" t="s">
        <v>2979</v>
      </c>
    </row>
    <row r="32" spans="1:16" x14ac:dyDescent="0.25">
      <c r="A32" s="3" t="s">
        <v>354</v>
      </c>
      <c r="B32" s="3" t="s">
        <v>10</v>
      </c>
      <c r="C32" s="3">
        <v>49771942</v>
      </c>
      <c r="D32" s="3">
        <v>49772313</v>
      </c>
      <c r="E32" s="3" t="s">
        <v>259</v>
      </c>
      <c r="F32" s="3" t="s">
        <v>259</v>
      </c>
      <c r="G32" s="3" t="s">
        <v>259</v>
      </c>
      <c r="H32" s="3">
        <v>0.846945465079051</v>
      </c>
      <c r="I32" s="3">
        <v>1.0713969904407601</v>
      </c>
      <c r="J32" s="3">
        <v>0.71630177920751303</v>
      </c>
      <c r="K32" s="3">
        <v>1.4817280763171701</v>
      </c>
      <c r="L32" s="3">
        <v>1.40217048835988</v>
      </c>
      <c r="M32" s="3">
        <v>1.7991335550498899</v>
      </c>
      <c r="N32" s="3">
        <f t="shared" si="0"/>
        <v>0.56259367165752994</v>
      </c>
      <c r="O32" s="3">
        <v>1.3527109610887199E-2</v>
      </c>
      <c r="P32" s="4" t="s">
        <v>2979</v>
      </c>
    </row>
    <row r="33" spans="1:16" x14ac:dyDescent="0.25">
      <c r="A33" s="3" t="s">
        <v>355</v>
      </c>
      <c r="B33" s="3" t="s">
        <v>10</v>
      </c>
      <c r="C33" s="3">
        <v>49765034</v>
      </c>
      <c r="D33" s="3">
        <v>49765394</v>
      </c>
      <c r="E33" s="3" t="s">
        <v>357</v>
      </c>
      <c r="F33" s="3" t="s">
        <v>284</v>
      </c>
      <c r="G33" s="3" t="s">
        <v>49</v>
      </c>
      <c r="H33" s="3">
        <v>0.80455289936316599</v>
      </c>
      <c r="I33" s="3">
        <v>0.80521004988825895</v>
      </c>
      <c r="J33" s="3">
        <v>0.54276244008517904</v>
      </c>
      <c r="K33" s="3">
        <v>1.3972571195382899</v>
      </c>
      <c r="L33" s="3">
        <v>1.22800303145131</v>
      </c>
      <c r="M33" s="3">
        <v>1.6701985017634899</v>
      </c>
      <c r="N33" s="3">
        <f t="shared" si="0"/>
        <v>0.50111654269026318</v>
      </c>
      <c r="O33" s="3">
        <v>1.36163709088555E-2</v>
      </c>
      <c r="P33" s="4" t="s">
        <v>2980</v>
      </c>
    </row>
    <row r="34" spans="1:16" x14ac:dyDescent="0.25">
      <c r="A34" s="3" t="s">
        <v>355</v>
      </c>
      <c r="B34" s="3" t="s">
        <v>10</v>
      </c>
      <c r="C34" s="3">
        <v>49770457</v>
      </c>
      <c r="D34" s="3">
        <v>49770703</v>
      </c>
      <c r="E34" s="3" t="s">
        <v>23</v>
      </c>
      <c r="F34" s="3" t="s">
        <v>22</v>
      </c>
      <c r="G34" s="3" t="s">
        <v>22</v>
      </c>
      <c r="H34" s="3">
        <v>1.11226458149512</v>
      </c>
      <c r="I34" s="3">
        <v>1.39961815803085</v>
      </c>
      <c r="J34" s="3">
        <v>0.88972221377065097</v>
      </c>
      <c r="K34" s="3">
        <v>1.7196182396606601</v>
      </c>
      <c r="L34" s="3">
        <v>1.6584012871613001</v>
      </c>
      <c r="M34" s="3">
        <v>1.9912824075766999</v>
      </c>
      <c r="N34" s="3">
        <f t="shared" si="0"/>
        <v>0.63352834220480225</v>
      </c>
      <c r="O34" s="3">
        <v>2.65316582236984E-2</v>
      </c>
      <c r="P34" s="4" t="s">
        <v>2980</v>
      </c>
    </row>
    <row r="35" spans="1:16" x14ac:dyDescent="0.25">
      <c r="A35" s="3" t="s">
        <v>358</v>
      </c>
      <c r="B35" s="3" t="s">
        <v>10</v>
      </c>
      <c r="C35" s="3">
        <v>49771942</v>
      </c>
      <c r="D35" s="3">
        <v>49772313</v>
      </c>
      <c r="E35" s="3" t="s">
        <v>235</v>
      </c>
      <c r="F35" s="3" t="s">
        <v>96</v>
      </c>
      <c r="G35" s="3" t="s">
        <v>357</v>
      </c>
      <c r="H35" s="3">
        <v>0.846945465079051</v>
      </c>
      <c r="I35" s="3">
        <v>1.0713969904407601</v>
      </c>
      <c r="J35" s="3">
        <v>0.71630177920751303</v>
      </c>
      <c r="K35" s="3">
        <v>1.4817280763171701</v>
      </c>
      <c r="L35" s="3">
        <v>1.40217048835988</v>
      </c>
      <c r="M35" s="3">
        <v>1.7991335550498899</v>
      </c>
      <c r="N35" s="3">
        <f t="shared" si="0"/>
        <v>0.56259367165752994</v>
      </c>
      <c r="O35" s="3">
        <v>1.3527109610887199E-2</v>
      </c>
      <c r="P35" s="4" t="s">
        <v>2981</v>
      </c>
    </row>
    <row r="36" spans="1:16" x14ac:dyDescent="0.25">
      <c r="A36" s="3" t="s">
        <v>362</v>
      </c>
      <c r="B36" s="3" t="s">
        <v>10</v>
      </c>
      <c r="C36" s="3">
        <v>50126660</v>
      </c>
      <c r="D36" s="3">
        <v>50127101</v>
      </c>
      <c r="E36" s="3" t="s">
        <v>5</v>
      </c>
      <c r="F36" s="3" t="s">
        <v>7</v>
      </c>
      <c r="G36" s="3" t="s">
        <v>7</v>
      </c>
      <c r="H36" s="3">
        <v>2.1108532322498599</v>
      </c>
      <c r="I36" s="3">
        <v>2.02499092064645</v>
      </c>
      <c r="J36" s="3">
        <v>2.2457100054476098</v>
      </c>
      <c r="K36" s="3">
        <v>4.2488370064546102</v>
      </c>
      <c r="L36" s="3">
        <v>4.5274902599290598</v>
      </c>
      <c r="M36" s="3">
        <v>3.67851950921672</v>
      </c>
      <c r="N36" s="3">
        <f t="shared" si="0"/>
        <v>0.51237516392780302</v>
      </c>
      <c r="O36" s="3">
        <v>1.09839291946818E-2</v>
      </c>
      <c r="P36" s="4" t="s">
        <v>2982</v>
      </c>
    </row>
    <row r="37" spans="1:16" x14ac:dyDescent="0.25">
      <c r="A37" s="3" t="s">
        <v>1498</v>
      </c>
      <c r="B37" s="3" t="s">
        <v>10</v>
      </c>
      <c r="C37" s="3">
        <v>50173185</v>
      </c>
      <c r="D37" s="3">
        <v>50173447</v>
      </c>
      <c r="E37" s="3" t="s">
        <v>6</v>
      </c>
      <c r="F37" s="3" t="s">
        <v>7</v>
      </c>
      <c r="G37" s="3" t="s">
        <v>7</v>
      </c>
      <c r="H37" s="3">
        <v>3.0274615840100001</v>
      </c>
      <c r="I37" s="3">
        <v>2.4721947321129099</v>
      </c>
      <c r="J37" s="3">
        <v>2.9060749230852001</v>
      </c>
      <c r="K37" s="3">
        <v>6.0019458128078798</v>
      </c>
      <c r="L37" s="3">
        <v>6.8803940886699504</v>
      </c>
      <c r="M37" s="3">
        <v>4.9292364532019697</v>
      </c>
      <c r="N37" s="3">
        <f t="shared" si="0"/>
        <v>0.47192517224897923</v>
      </c>
      <c r="O37" s="3">
        <v>2.3304818766080902E-2</v>
      </c>
      <c r="P37" s="4" t="s">
        <v>2983</v>
      </c>
    </row>
    <row r="38" spans="1:16" x14ac:dyDescent="0.25">
      <c r="A38" s="3" t="s">
        <v>1497</v>
      </c>
      <c r="B38" s="3" t="s">
        <v>10</v>
      </c>
      <c r="C38" s="3">
        <v>50173185</v>
      </c>
      <c r="D38" s="3">
        <v>50173447</v>
      </c>
      <c r="E38" s="3" t="s">
        <v>8</v>
      </c>
      <c r="F38" s="3" t="s">
        <v>6</v>
      </c>
      <c r="G38" s="3" t="s">
        <v>6</v>
      </c>
      <c r="H38" s="3">
        <v>3.0274615840100001</v>
      </c>
      <c r="I38" s="3">
        <v>2.4721947321129099</v>
      </c>
      <c r="J38" s="3">
        <v>2.9060749230852001</v>
      </c>
      <c r="K38" s="3">
        <v>6.0019458128078798</v>
      </c>
      <c r="L38" s="3">
        <v>6.8803940886699504</v>
      </c>
      <c r="M38" s="3">
        <v>4.9292364532019697</v>
      </c>
      <c r="N38" s="3">
        <f t="shared" si="0"/>
        <v>0.47192517224897923</v>
      </c>
      <c r="O38" s="3">
        <v>2.3304818766080902E-2</v>
      </c>
      <c r="P38" s="4" t="s">
        <v>2984</v>
      </c>
    </row>
    <row r="39" spans="1:16" x14ac:dyDescent="0.25">
      <c r="A39" s="3" t="s">
        <v>374</v>
      </c>
      <c r="B39" s="3" t="s">
        <v>10</v>
      </c>
      <c r="C39" s="3">
        <v>51684080</v>
      </c>
      <c r="D39" s="3">
        <v>51684315</v>
      </c>
      <c r="E39" s="3" t="s">
        <v>8</v>
      </c>
      <c r="F39" s="3" t="s">
        <v>8</v>
      </c>
      <c r="G39" s="3" t="s">
        <v>6</v>
      </c>
      <c r="H39" s="3">
        <v>1.0088513572851501</v>
      </c>
      <c r="I39" s="3">
        <v>1.1635444254937599</v>
      </c>
      <c r="J39" s="3">
        <v>1.0867063244449999</v>
      </c>
      <c r="K39" s="3">
        <v>1.9958348782597899</v>
      </c>
      <c r="L39" s="3">
        <v>2.0340254603880901</v>
      </c>
      <c r="M39" s="3">
        <v>1.7097144975899099</v>
      </c>
      <c r="N39" s="3">
        <f t="shared" si="0"/>
        <v>0.56782988291171155</v>
      </c>
      <c r="O39" s="3">
        <v>6.93464898263045E-3</v>
      </c>
      <c r="P39" s="4" t="s">
        <v>2985</v>
      </c>
    </row>
    <row r="40" spans="1:16" x14ac:dyDescent="0.25">
      <c r="A40" s="3" t="s">
        <v>376</v>
      </c>
      <c r="B40" s="3" t="s">
        <v>10</v>
      </c>
      <c r="C40" s="3">
        <v>51867587</v>
      </c>
      <c r="D40" s="3">
        <v>51867939</v>
      </c>
      <c r="E40" s="3" t="s">
        <v>6</v>
      </c>
      <c r="F40" s="3" t="s">
        <v>6</v>
      </c>
      <c r="G40" s="3" t="s">
        <v>6</v>
      </c>
      <c r="H40" s="3">
        <v>1.68692240575977</v>
      </c>
      <c r="I40" s="3">
        <v>1.73466426082776</v>
      </c>
      <c r="J40" s="3">
        <v>1.5308673484529201</v>
      </c>
      <c r="K40" s="3">
        <v>2.8760775862068999</v>
      </c>
      <c r="L40" s="3">
        <v>3.0678050397878001</v>
      </c>
      <c r="M40" s="3">
        <v>2.5261438992042402</v>
      </c>
      <c r="N40" s="3">
        <f t="shared" si="0"/>
        <v>0.58470348354949564</v>
      </c>
      <c r="O40" s="3">
        <v>9.8865072504713807E-3</v>
      </c>
      <c r="P40" s="4" t="s">
        <v>2986</v>
      </c>
    </row>
    <row r="41" spans="1:16" x14ac:dyDescent="0.25">
      <c r="A41" s="3" t="s">
        <v>375</v>
      </c>
      <c r="B41" s="3" t="s">
        <v>10</v>
      </c>
      <c r="C41" s="3">
        <v>51867587</v>
      </c>
      <c r="D41" s="3">
        <v>51867939</v>
      </c>
      <c r="E41" s="3" t="s">
        <v>6</v>
      </c>
      <c r="F41" s="3" t="s">
        <v>6</v>
      </c>
      <c r="G41" s="3" t="s">
        <v>6</v>
      </c>
      <c r="H41" s="3">
        <v>1.68692240575977</v>
      </c>
      <c r="I41" s="3">
        <v>1.73466426082776</v>
      </c>
      <c r="J41" s="3">
        <v>1.5308673484529201</v>
      </c>
      <c r="K41" s="3">
        <v>2.8760775862068999</v>
      </c>
      <c r="L41" s="3">
        <v>3.0678050397878001</v>
      </c>
      <c r="M41" s="3">
        <v>2.5261438992042402</v>
      </c>
      <c r="N41" s="3">
        <f t="shared" si="0"/>
        <v>0.58470348354949564</v>
      </c>
      <c r="O41" s="3">
        <v>9.8865072504713807E-3</v>
      </c>
      <c r="P41" s="4" t="s">
        <v>2987</v>
      </c>
    </row>
    <row r="42" spans="1:16" x14ac:dyDescent="0.25">
      <c r="A42" s="3" t="s">
        <v>381</v>
      </c>
      <c r="B42" s="3" t="s">
        <v>10</v>
      </c>
      <c r="C42" s="3">
        <v>52897330</v>
      </c>
      <c r="D42" s="3">
        <v>52897670</v>
      </c>
      <c r="E42" s="3" t="s">
        <v>7</v>
      </c>
      <c r="F42" s="3" t="s">
        <v>23</v>
      </c>
      <c r="G42" s="3" t="s">
        <v>23</v>
      </c>
      <c r="H42" s="3">
        <v>1.8545422288806299</v>
      </c>
      <c r="I42" s="3">
        <v>1.3698390482855101</v>
      </c>
      <c r="J42" s="3">
        <v>1.71010457426152</v>
      </c>
      <c r="K42" s="3">
        <v>4.9370568237008197</v>
      </c>
      <c r="L42" s="3">
        <v>5.7275862068965502</v>
      </c>
      <c r="M42" s="3">
        <v>4.42498785818358</v>
      </c>
      <c r="N42" s="3">
        <f t="shared" si="0"/>
        <v>0.32701170014015524</v>
      </c>
      <c r="O42" s="3">
        <v>6.3260143772514198E-3</v>
      </c>
      <c r="P42" s="4" t="s">
        <v>2988</v>
      </c>
    </row>
    <row r="43" spans="1:16" x14ac:dyDescent="0.25">
      <c r="A43" s="3" t="s">
        <v>380</v>
      </c>
      <c r="B43" s="3" t="s">
        <v>10</v>
      </c>
      <c r="C43" s="3">
        <v>52897330</v>
      </c>
      <c r="D43" s="3">
        <v>52897670</v>
      </c>
      <c r="E43" s="3" t="s">
        <v>8</v>
      </c>
      <c r="F43" s="3" t="s">
        <v>7</v>
      </c>
      <c r="G43" s="3" t="s">
        <v>7</v>
      </c>
      <c r="H43" s="3">
        <v>1.8545422288806299</v>
      </c>
      <c r="I43" s="3">
        <v>1.3698390482855101</v>
      </c>
      <c r="J43" s="3">
        <v>1.71010457426152</v>
      </c>
      <c r="K43" s="3">
        <v>4.9370568237008197</v>
      </c>
      <c r="L43" s="3">
        <v>5.7275862068965502</v>
      </c>
      <c r="M43" s="3">
        <v>4.42498785818358</v>
      </c>
      <c r="N43" s="3">
        <f t="shared" si="0"/>
        <v>0.32701170014015524</v>
      </c>
      <c r="O43" s="3">
        <v>6.3260143772514198E-3</v>
      </c>
      <c r="P43" s="4" t="s">
        <v>2989</v>
      </c>
    </row>
    <row r="44" spans="1:16" x14ac:dyDescent="0.25">
      <c r="A44" s="3" t="s">
        <v>389</v>
      </c>
      <c r="B44" s="3" t="s">
        <v>10</v>
      </c>
      <c r="C44" s="3">
        <v>54465111</v>
      </c>
      <c r="D44" s="3">
        <v>54465352</v>
      </c>
      <c r="E44" s="3" t="s">
        <v>6</v>
      </c>
      <c r="F44" s="3" t="s">
        <v>6</v>
      </c>
      <c r="G44" s="3" t="s">
        <v>6</v>
      </c>
      <c r="H44" s="3">
        <v>3.6511665547954699</v>
      </c>
      <c r="I44" s="3">
        <v>3.1916258455796598</v>
      </c>
      <c r="J44" s="3">
        <v>3.8375035108515099</v>
      </c>
      <c r="K44" s="3">
        <v>5.66773872679045</v>
      </c>
      <c r="L44" s="3">
        <v>6.3619098143236101</v>
      </c>
      <c r="M44" s="3">
        <v>5.21527851458886</v>
      </c>
      <c r="N44" s="3">
        <f t="shared" si="0"/>
        <v>0.61932972385027585</v>
      </c>
      <c r="O44" s="3">
        <v>9.0689129767400206E-3</v>
      </c>
      <c r="P44" s="4" t="s">
        <v>2990</v>
      </c>
    </row>
    <row r="45" spans="1:16" x14ac:dyDescent="0.25">
      <c r="A45" s="3" t="s">
        <v>1500</v>
      </c>
      <c r="B45" s="3" t="s">
        <v>10</v>
      </c>
      <c r="C45" s="3">
        <v>54465111</v>
      </c>
      <c r="D45" s="3">
        <v>54465352</v>
      </c>
      <c r="E45" s="3" t="s">
        <v>6</v>
      </c>
      <c r="F45" s="3" t="s">
        <v>6</v>
      </c>
      <c r="G45" s="3" t="s">
        <v>6</v>
      </c>
      <c r="H45" s="3">
        <v>3.6511665547954699</v>
      </c>
      <c r="I45" s="3">
        <v>3.1916258455796598</v>
      </c>
      <c r="J45" s="3">
        <v>3.8375035108515099</v>
      </c>
      <c r="K45" s="3">
        <v>5.66773872679045</v>
      </c>
      <c r="L45" s="3">
        <v>6.3619098143236101</v>
      </c>
      <c r="M45" s="3">
        <v>5.21527851458886</v>
      </c>
      <c r="N45" s="3">
        <f t="shared" si="0"/>
        <v>0.61932972385027585</v>
      </c>
      <c r="O45" s="3">
        <v>9.0689129767400206E-3</v>
      </c>
      <c r="P45" s="4" t="s">
        <v>2991</v>
      </c>
    </row>
    <row r="46" spans="1:16" x14ac:dyDescent="0.25">
      <c r="A46" s="3" t="s">
        <v>402</v>
      </c>
      <c r="B46" s="3" t="s">
        <v>396</v>
      </c>
      <c r="C46" s="3">
        <v>1619770</v>
      </c>
      <c r="D46" s="3">
        <v>1620039</v>
      </c>
      <c r="E46" s="3" t="s">
        <v>6</v>
      </c>
      <c r="F46" s="3" t="s">
        <v>6</v>
      </c>
      <c r="G46" s="3" t="s">
        <v>6</v>
      </c>
      <c r="H46" s="3">
        <v>4.4373149593583499</v>
      </c>
      <c r="I46" s="3">
        <v>4.7417505517575496</v>
      </c>
      <c r="J46" s="3">
        <v>4.0927221833449998</v>
      </c>
      <c r="K46" s="3">
        <v>11.593103448275899</v>
      </c>
      <c r="L46" s="3">
        <v>14.4791421362489</v>
      </c>
      <c r="M46" s="3">
        <v>10.3351555929352</v>
      </c>
      <c r="N46" s="3">
        <f t="shared" si="0"/>
        <v>0.36453543140227013</v>
      </c>
      <c r="O46" s="3">
        <v>2.2283841579604401E-2</v>
      </c>
      <c r="P46" s="4" t="s">
        <v>2992</v>
      </c>
    </row>
    <row r="47" spans="1:16" x14ac:dyDescent="0.25">
      <c r="A47" s="3" t="s">
        <v>401</v>
      </c>
      <c r="B47" s="3" t="s">
        <v>396</v>
      </c>
      <c r="C47" s="3">
        <v>1619770</v>
      </c>
      <c r="D47" s="3">
        <v>1620039</v>
      </c>
      <c r="E47" s="3" t="s">
        <v>6</v>
      </c>
      <c r="F47" s="3" t="s">
        <v>6</v>
      </c>
      <c r="G47" s="3" t="s">
        <v>6</v>
      </c>
      <c r="H47" s="3">
        <v>4.4373149593583499</v>
      </c>
      <c r="I47" s="3">
        <v>4.7417505517575496</v>
      </c>
      <c r="J47" s="3">
        <v>4.0927221833449998</v>
      </c>
      <c r="K47" s="3">
        <v>11.593103448275899</v>
      </c>
      <c r="L47" s="3">
        <v>14.4791421362489</v>
      </c>
      <c r="M47" s="3">
        <v>10.3351555929352</v>
      </c>
      <c r="N47" s="3">
        <f t="shared" si="0"/>
        <v>0.36453543140227013</v>
      </c>
      <c r="O47" s="3">
        <v>2.2283841579604401E-2</v>
      </c>
      <c r="P47" s="4" t="s">
        <v>2993</v>
      </c>
    </row>
    <row r="48" spans="1:16" x14ac:dyDescent="0.25">
      <c r="A48" s="3" t="s">
        <v>416</v>
      </c>
      <c r="B48" s="3" t="s">
        <v>396</v>
      </c>
      <c r="C48" s="3">
        <v>3605816</v>
      </c>
      <c r="D48" s="3">
        <v>3606169</v>
      </c>
      <c r="E48" s="3" t="s">
        <v>8</v>
      </c>
      <c r="F48" s="3" t="s">
        <v>8</v>
      </c>
      <c r="G48" s="3" t="s">
        <v>7</v>
      </c>
      <c r="H48" s="3">
        <v>1.5565610179393801</v>
      </c>
      <c r="I48" s="3">
        <v>1.7255438518111199</v>
      </c>
      <c r="J48" s="3">
        <v>1.41867783009142</v>
      </c>
      <c r="K48" s="3">
        <v>4.3096802507836998</v>
      </c>
      <c r="L48" s="3">
        <v>4.5551598746081501</v>
      </c>
      <c r="M48" s="3">
        <v>3.3943322884012499</v>
      </c>
      <c r="N48" s="3">
        <f t="shared" si="0"/>
        <v>0.38345024779592396</v>
      </c>
      <c r="O48" s="3">
        <v>1.46955907416077E-2</v>
      </c>
      <c r="P48" s="4" t="s">
        <v>2994</v>
      </c>
    </row>
    <row r="49" spans="1:16" x14ac:dyDescent="0.25">
      <c r="A49" s="3" t="s">
        <v>1507</v>
      </c>
      <c r="B49" s="3" t="s">
        <v>396</v>
      </c>
      <c r="C49" s="3">
        <v>10473915</v>
      </c>
      <c r="D49" s="3">
        <v>10474218</v>
      </c>
      <c r="E49" s="3" t="s">
        <v>8</v>
      </c>
      <c r="F49" s="3" t="s">
        <v>8</v>
      </c>
      <c r="G49" s="3" t="s">
        <v>6</v>
      </c>
      <c r="H49" s="3">
        <v>2.0778715356077702</v>
      </c>
      <c r="I49" s="3">
        <v>2.0120353531679598</v>
      </c>
      <c r="J49" s="3">
        <v>2.1399541718193098</v>
      </c>
      <c r="K49" s="3">
        <v>5.2673793103448299</v>
      </c>
      <c r="L49" s="3">
        <v>5.4918620689655198</v>
      </c>
      <c r="M49" s="3">
        <v>4.11634482758621</v>
      </c>
      <c r="N49" s="3">
        <f t="shared" si="0"/>
        <v>0.41879768460531497</v>
      </c>
      <c r="O49" s="3">
        <v>2.0510586128244399E-2</v>
      </c>
      <c r="P49" s="4" t="s">
        <v>2995</v>
      </c>
    </row>
    <row r="50" spans="1:16" x14ac:dyDescent="0.25">
      <c r="A50" s="3" t="s">
        <v>475</v>
      </c>
      <c r="B50" s="3" t="s">
        <v>396</v>
      </c>
      <c r="C50" s="3">
        <v>60698646</v>
      </c>
      <c r="D50" s="3">
        <v>60698916</v>
      </c>
      <c r="E50" s="3" t="s">
        <v>6</v>
      </c>
      <c r="F50" s="3" t="s">
        <v>6</v>
      </c>
      <c r="G50" s="3" t="s">
        <v>6</v>
      </c>
      <c r="H50" s="3">
        <v>6.28579863540938</v>
      </c>
      <c r="I50" s="3">
        <v>4.7601906927921602</v>
      </c>
      <c r="J50" s="3">
        <v>6.0452895381385598</v>
      </c>
      <c r="K50" s="3">
        <v>9.1820812807881804</v>
      </c>
      <c r="L50" s="3">
        <v>9.4333004926108401</v>
      </c>
      <c r="M50" s="3">
        <v>9.5558004926108406</v>
      </c>
      <c r="N50" s="3">
        <f t="shared" si="0"/>
        <v>0.60669370227183184</v>
      </c>
      <c r="O50" s="3">
        <v>1.2578015455434501E-2</v>
      </c>
      <c r="P50" s="4" t="s">
        <v>1841</v>
      </c>
    </row>
    <row r="51" spans="1:16" x14ac:dyDescent="0.25">
      <c r="A51" s="3" t="s">
        <v>477</v>
      </c>
      <c r="B51" s="3" t="s">
        <v>396</v>
      </c>
      <c r="C51" s="3">
        <v>60811682</v>
      </c>
      <c r="D51" s="3">
        <v>60811941</v>
      </c>
      <c r="E51" s="3" t="s">
        <v>19</v>
      </c>
      <c r="F51" s="3" t="s">
        <v>20</v>
      </c>
      <c r="G51" s="3" t="s">
        <v>20</v>
      </c>
      <c r="H51" s="3">
        <v>1.6688162781934699</v>
      </c>
      <c r="I51" s="3">
        <v>2.52893362760403</v>
      </c>
      <c r="J51" s="3">
        <v>1.1648516983366499</v>
      </c>
      <c r="K51" s="3">
        <v>3.0909041542221001</v>
      </c>
      <c r="L51" s="3">
        <v>3.60358403475428</v>
      </c>
      <c r="M51" s="3">
        <v>3.0410263372250901</v>
      </c>
      <c r="N51" s="3">
        <f t="shared" si="0"/>
        <v>0.55082878154016679</v>
      </c>
      <c r="O51" s="3">
        <v>4.9706883906242401E-2</v>
      </c>
      <c r="P51" s="4" t="s">
        <v>2996</v>
      </c>
    </row>
    <row r="52" spans="1:16" x14ac:dyDescent="0.25">
      <c r="A52" s="3" t="s">
        <v>1510</v>
      </c>
      <c r="B52" s="3" t="s">
        <v>396</v>
      </c>
      <c r="C52" s="3">
        <v>64248288</v>
      </c>
      <c r="D52" s="3">
        <v>64248627</v>
      </c>
      <c r="E52" s="3" t="s">
        <v>8</v>
      </c>
      <c r="F52" s="3" t="s">
        <v>8</v>
      </c>
      <c r="G52" s="3" t="s">
        <v>6</v>
      </c>
      <c r="H52" s="3">
        <v>4.0181422096624502</v>
      </c>
      <c r="I52" s="3">
        <v>3.4701760317424899</v>
      </c>
      <c r="J52" s="3">
        <v>4.1636179801800797</v>
      </c>
      <c r="K52" s="3">
        <v>8.0700899550224907</v>
      </c>
      <c r="L52" s="3">
        <v>7.3622788605697096</v>
      </c>
      <c r="M52" s="3">
        <v>6.6061544227886104</v>
      </c>
      <c r="N52" s="3">
        <f t="shared" si="0"/>
        <v>0.52870766773033095</v>
      </c>
      <c r="O52" s="3">
        <v>5.6233829253794099E-3</v>
      </c>
      <c r="P52" s="4" t="s">
        <v>2997</v>
      </c>
    </row>
    <row r="53" spans="1:16" x14ac:dyDescent="0.25">
      <c r="A53" s="3" t="s">
        <v>507</v>
      </c>
      <c r="B53" s="3" t="s">
        <v>396</v>
      </c>
      <c r="C53" s="3">
        <v>66266322</v>
      </c>
      <c r="D53" s="3">
        <v>66266584</v>
      </c>
      <c r="E53" s="3" t="s">
        <v>8</v>
      </c>
      <c r="F53" s="3" t="s">
        <v>6</v>
      </c>
      <c r="G53" s="3" t="s">
        <v>7</v>
      </c>
      <c r="H53" s="3">
        <v>1.20740580799738</v>
      </c>
      <c r="I53" s="3">
        <v>1.47167931404965</v>
      </c>
      <c r="J53" s="3">
        <v>0.95851857825552</v>
      </c>
      <c r="K53" s="3">
        <v>2.2961109670728499</v>
      </c>
      <c r="L53" s="3">
        <v>2.6544983147523999</v>
      </c>
      <c r="M53" s="3">
        <v>1.9798936997666601</v>
      </c>
      <c r="N53" s="3">
        <f t="shared" si="0"/>
        <v>0.52486864372822284</v>
      </c>
      <c r="O53" s="3">
        <v>1.2818142010005199E-2</v>
      </c>
      <c r="P53" s="4" t="s">
        <v>2998</v>
      </c>
    </row>
    <row r="54" spans="1:16" x14ac:dyDescent="0.25">
      <c r="A54" s="3" t="s">
        <v>508</v>
      </c>
      <c r="B54" s="3" t="s">
        <v>396</v>
      </c>
      <c r="C54" s="3">
        <v>66502442</v>
      </c>
      <c r="D54" s="3">
        <v>66502822</v>
      </c>
      <c r="E54" s="3" t="s">
        <v>23</v>
      </c>
      <c r="F54" s="3" t="s">
        <v>23</v>
      </c>
      <c r="G54" s="3" t="s">
        <v>24</v>
      </c>
      <c r="H54" s="3">
        <v>6.2192674012957498</v>
      </c>
      <c r="I54" s="3">
        <v>5.36688770142311</v>
      </c>
      <c r="J54" s="3">
        <v>6.5755994241098596</v>
      </c>
      <c r="K54" s="3">
        <v>9.5411965395394205</v>
      </c>
      <c r="L54" s="3">
        <v>9.6705982697697106</v>
      </c>
      <c r="M54" s="3">
        <v>8.7999634458389195</v>
      </c>
      <c r="N54" s="3">
        <f t="shared" si="0"/>
        <v>0.64836181868344234</v>
      </c>
      <c r="O54" s="3">
        <v>2.4550017704278301E-3</v>
      </c>
      <c r="P54" s="4" t="s">
        <v>2999</v>
      </c>
    </row>
    <row r="55" spans="1:16" x14ac:dyDescent="0.25">
      <c r="A55" s="3" t="s">
        <v>510</v>
      </c>
      <c r="B55" s="3" t="s">
        <v>396</v>
      </c>
      <c r="C55" s="3">
        <v>67364033</v>
      </c>
      <c r="D55" s="3">
        <v>67364335</v>
      </c>
      <c r="E55" s="3" t="s">
        <v>6</v>
      </c>
      <c r="F55" s="3" t="s">
        <v>7</v>
      </c>
      <c r="G55" s="3" t="s">
        <v>7</v>
      </c>
      <c r="H55" s="3">
        <v>0.652209882526399</v>
      </c>
      <c r="I55" s="3">
        <v>0.78726971146954605</v>
      </c>
      <c r="J55" s="3">
        <v>0.69196797291486101</v>
      </c>
      <c r="K55" s="3">
        <v>1.6686301325258099</v>
      </c>
      <c r="L55" s="3">
        <v>2.03608153430367</v>
      </c>
      <c r="M55" s="3">
        <v>1.60053401061509</v>
      </c>
      <c r="N55" s="3">
        <f t="shared" si="0"/>
        <v>0.40176227388916724</v>
      </c>
      <c r="O55" s="3">
        <v>1.0863506660135301E-2</v>
      </c>
      <c r="P55" s="4" t="s">
        <v>3000</v>
      </c>
    </row>
    <row r="56" spans="1:16" x14ac:dyDescent="0.25">
      <c r="A56" s="3" t="s">
        <v>518</v>
      </c>
      <c r="B56" s="3" t="s">
        <v>396</v>
      </c>
      <c r="C56" s="3">
        <v>68729790</v>
      </c>
      <c r="D56" s="3">
        <v>68730147</v>
      </c>
      <c r="E56" s="3" t="s">
        <v>6</v>
      </c>
      <c r="F56" s="3" t="s">
        <v>6</v>
      </c>
      <c r="G56" s="3" t="s">
        <v>6</v>
      </c>
      <c r="H56" s="3">
        <v>0.86888571406019399</v>
      </c>
      <c r="I56" s="3">
        <v>0.76857641257638099</v>
      </c>
      <c r="J56" s="3">
        <v>0.95228660960244105</v>
      </c>
      <c r="K56" s="3">
        <v>2.0548124576138602</v>
      </c>
      <c r="L56" s="3">
        <v>1.7566357139130899</v>
      </c>
      <c r="M56" s="3">
        <v>1.9332568209087599</v>
      </c>
      <c r="N56" s="3">
        <f t="shared" si="0"/>
        <v>0.45080621888313588</v>
      </c>
      <c r="O56" s="3">
        <v>1.2211522161208999E-3</v>
      </c>
      <c r="P56" s="4" t="s">
        <v>1669</v>
      </c>
    </row>
    <row r="57" spans="1:16" x14ac:dyDescent="0.25">
      <c r="A57" s="3" t="s">
        <v>528</v>
      </c>
      <c r="B57" s="3" t="s">
        <v>396</v>
      </c>
      <c r="C57" s="3">
        <v>70458980</v>
      </c>
      <c r="D57" s="3">
        <v>70459264</v>
      </c>
      <c r="E57" s="3" t="s">
        <v>6</v>
      </c>
      <c r="F57" s="3" t="s">
        <v>6</v>
      </c>
      <c r="G57" s="3" t="s">
        <v>7</v>
      </c>
      <c r="H57" s="3">
        <v>3.1276828716091098</v>
      </c>
      <c r="I57" s="3">
        <v>3.1425719343020599</v>
      </c>
      <c r="J57" s="3">
        <v>3.2260280739307601</v>
      </c>
      <c r="K57" s="3">
        <v>5.8052257376466398</v>
      </c>
      <c r="L57" s="3">
        <v>6.1469960895840696</v>
      </c>
      <c r="M57" s="3">
        <v>4.6430501244223201</v>
      </c>
      <c r="N57" s="3">
        <f t="shared" si="0"/>
        <v>0.57222821701912641</v>
      </c>
      <c r="O57" s="3">
        <v>3.45551914074642E-2</v>
      </c>
      <c r="P57" s="4" t="s">
        <v>3001</v>
      </c>
    </row>
    <row r="58" spans="1:16" x14ac:dyDescent="0.25">
      <c r="A58" s="3" t="s">
        <v>543</v>
      </c>
      <c r="B58" s="3" t="s">
        <v>396</v>
      </c>
      <c r="C58" s="3">
        <v>71124117</v>
      </c>
      <c r="D58" s="3">
        <v>71124361</v>
      </c>
      <c r="E58" s="3" t="s">
        <v>6</v>
      </c>
      <c r="F58" s="3" t="s">
        <v>6</v>
      </c>
      <c r="G58" s="3" t="s">
        <v>7</v>
      </c>
      <c r="H58" s="3">
        <v>0.95179127553020704</v>
      </c>
      <c r="I58" s="3">
        <v>1.0744398334110099</v>
      </c>
      <c r="J58" s="3">
        <v>0.85661658640509497</v>
      </c>
      <c r="K58" s="3">
        <v>2.1106211702511102</v>
      </c>
      <c r="L58" s="3">
        <v>2.2506908566622599</v>
      </c>
      <c r="M58" s="3">
        <v>1.57347110416917</v>
      </c>
      <c r="N58" s="3">
        <f t="shared" si="0"/>
        <v>0.48575451396830793</v>
      </c>
      <c r="O58" s="3">
        <v>3.00395463131444E-2</v>
      </c>
      <c r="P58" s="4" t="s">
        <v>3002</v>
      </c>
    </row>
    <row r="59" spans="1:16" x14ac:dyDescent="0.25">
      <c r="A59" s="3" t="s">
        <v>551</v>
      </c>
      <c r="B59" s="3" t="s">
        <v>396</v>
      </c>
      <c r="C59" s="3">
        <v>72019633</v>
      </c>
      <c r="D59" s="3">
        <v>72019991</v>
      </c>
      <c r="E59" s="3" t="s">
        <v>8</v>
      </c>
      <c r="F59" s="3" t="s">
        <v>7</v>
      </c>
      <c r="G59" s="3" t="s">
        <v>7</v>
      </c>
      <c r="H59" s="3">
        <v>1.4483689603013801</v>
      </c>
      <c r="I59" s="3">
        <v>1.55308085276406</v>
      </c>
      <c r="J59" s="3">
        <v>1.43990981477782</v>
      </c>
      <c r="K59" s="3">
        <v>3.4950288814983401</v>
      </c>
      <c r="L59" s="3">
        <v>3.58424645545248</v>
      </c>
      <c r="M59" s="3">
        <v>2.8085594258708202</v>
      </c>
      <c r="N59" s="3">
        <f t="shared" si="0"/>
        <v>0.4491741351243872</v>
      </c>
      <c r="O59" s="3">
        <v>1.6076281276457799E-2</v>
      </c>
      <c r="P59" s="4" t="s">
        <v>1853</v>
      </c>
    </row>
    <row r="60" spans="1:16" x14ac:dyDescent="0.25">
      <c r="A60" s="3" t="s">
        <v>561</v>
      </c>
      <c r="B60" s="3" t="s">
        <v>554</v>
      </c>
      <c r="C60" s="3">
        <v>1924717</v>
      </c>
      <c r="D60" s="3">
        <v>1925050</v>
      </c>
      <c r="E60" s="3" t="s">
        <v>8</v>
      </c>
      <c r="F60" s="3" t="s">
        <v>8</v>
      </c>
      <c r="G60" s="3" t="s">
        <v>6</v>
      </c>
      <c r="H60" s="3">
        <v>1.8409097270818799</v>
      </c>
      <c r="I60" s="3">
        <v>1.9040727781665501</v>
      </c>
      <c r="J60" s="3">
        <v>1.57433170048985</v>
      </c>
      <c r="K60" s="3">
        <v>2.51245977011494</v>
      </c>
      <c r="L60" s="3">
        <v>2.7808045977011502</v>
      </c>
      <c r="M60" s="3">
        <v>2.6998390804597698</v>
      </c>
      <c r="N60" s="3">
        <f t="shared" si="0"/>
        <v>0.6654879722450826</v>
      </c>
      <c r="O60" s="3">
        <v>2.7677712176120599E-3</v>
      </c>
      <c r="P60" s="4" t="s">
        <v>3003</v>
      </c>
    </row>
    <row r="61" spans="1:16" x14ac:dyDescent="0.25">
      <c r="A61" s="3" t="s">
        <v>1516</v>
      </c>
      <c r="B61" s="3" t="s">
        <v>554</v>
      </c>
      <c r="C61" s="3">
        <v>2242324</v>
      </c>
      <c r="D61" s="3">
        <v>2242655</v>
      </c>
      <c r="E61" s="3" t="s">
        <v>8</v>
      </c>
      <c r="F61" s="3" t="s">
        <v>6</v>
      </c>
      <c r="G61" s="3" t="s">
        <v>6</v>
      </c>
      <c r="H61" s="3">
        <v>2.51221145284322</v>
      </c>
      <c r="I61" s="3">
        <v>2.3391935907599799</v>
      </c>
      <c r="J61" s="3">
        <v>2.2027229040590202</v>
      </c>
      <c r="K61" s="3">
        <v>3.70961887477314</v>
      </c>
      <c r="L61" s="3">
        <v>3.6337205081669701</v>
      </c>
      <c r="M61" s="3">
        <v>3.35169872958258</v>
      </c>
      <c r="N61" s="3">
        <f t="shared" si="0"/>
        <v>0.65957015519211915</v>
      </c>
      <c r="O61" s="3">
        <v>1.1764177341462899E-3</v>
      </c>
      <c r="P61" s="4" t="s">
        <v>3004</v>
      </c>
    </row>
    <row r="62" spans="1:16" x14ac:dyDescent="0.25">
      <c r="A62" s="3" t="s">
        <v>563</v>
      </c>
      <c r="B62" s="3" t="s">
        <v>554</v>
      </c>
      <c r="C62" s="3">
        <v>2331677</v>
      </c>
      <c r="D62" s="3">
        <v>2331931</v>
      </c>
      <c r="E62" s="3" t="s">
        <v>244</v>
      </c>
      <c r="F62" s="3" t="s">
        <v>244</v>
      </c>
      <c r="G62" s="3" t="s">
        <v>356</v>
      </c>
      <c r="H62" s="3">
        <v>1.00721356177438</v>
      </c>
      <c r="I62" s="3">
        <v>1.2717989384864701</v>
      </c>
      <c r="J62" s="3">
        <v>0.94113677942639296</v>
      </c>
      <c r="K62" s="3">
        <v>1.88738746390352</v>
      </c>
      <c r="L62" s="3">
        <v>2.1514013928996101</v>
      </c>
      <c r="M62" s="3">
        <v>1.99197384066587</v>
      </c>
      <c r="N62" s="3">
        <f t="shared" si="0"/>
        <v>0.53395390288506639</v>
      </c>
      <c r="O62" s="3">
        <v>2.3421725151931499E-3</v>
      </c>
      <c r="P62" s="4" t="s">
        <v>3005</v>
      </c>
    </row>
    <row r="63" spans="1:16" x14ac:dyDescent="0.25">
      <c r="A63" s="3" t="s">
        <v>567</v>
      </c>
      <c r="B63" s="3" t="s">
        <v>554</v>
      </c>
      <c r="C63" s="3">
        <v>2567236</v>
      </c>
      <c r="D63" s="3">
        <v>2567513</v>
      </c>
      <c r="E63" s="3" t="s">
        <v>6</v>
      </c>
      <c r="F63" s="3" t="s">
        <v>6</v>
      </c>
      <c r="G63" s="3" t="s">
        <v>6</v>
      </c>
      <c r="H63" s="3">
        <v>0.976465606578933</v>
      </c>
      <c r="I63" s="3">
        <v>1.12117649680748</v>
      </c>
      <c r="J63" s="3">
        <v>0.91673816873001202</v>
      </c>
      <c r="K63" s="3">
        <v>1.86030172413793</v>
      </c>
      <c r="L63" s="3">
        <v>2.1084841954022999</v>
      </c>
      <c r="M63" s="3">
        <v>1.76054597701149</v>
      </c>
      <c r="N63" s="3">
        <f t="shared" si="0"/>
        <v>0.52613120107960099</v>
      </c>
      <c r="O63" s="3">
        <v>3.71298912002388E-3</v>
      </c>
      <c r="P63" s="4" t="s">
        <v>3006</v>
      </c>
    </row>
    <row r="64" spans="1:16" x14ac:dyDescent="0.25">
      <c r="A64" s="3" t="s">
        <v>568</v>
      </c>
      <c r="B64" s="3" t="s">
        <v>554</v>
      </c>
      <c r="C64" s="3">
        <v>2567236</v>
      </c>
      <c r="D64" s="3">
        <v>2567513</v>
      </c>
      <c r="E64" s="3" t="s">
        <v>6</v>
      </c>
      <c r="F64" s="3" t="s">
        <v>6</v>
      </c>
      <c r="G64" s="3" t="s">
        <v>6</v>
      </c>
      <c r="H64" s="3">
        <v>0.976465606578933</v>
      </c>
      <c r="I64" s="3">
        <v>1.12117649680748</v>
      </c>
      <c r="J64" s="3">
        <v>0.91673816873001202</v>
      </c>
      <c r="K64" s="3">
        <v>1.86030172413793</v>
      </c>
      <c r="L64" s="3">
        <v>2.1084841954022999</v>
      </c>
      <c r="M64" s="3">
        <v>1.76054597701149</v>
      </c>
      <c r="N64" s="3">
        <f t="shared" si="0"/>
        <v>0.52613120107960099</v>
      </c>
      <c r="O64" s="3">
        <v>3.71298912002388E-3</v>
      </c>
      <c r="P64" s="4" t="s">
        <v>3007</v>
      </c>
    </row>
    <row r="65" spans="1:16" x14ac:dyDescent="0.25">
      <c r="A65" s="3" t="s">
        <v>578</v>
      </c>
      <c r="B65" s="3" t="s">
        <v>554</v>
      </c>
      <c r="C65" s="3">
        <v>3113679</v>
      </c>
      <c r="D65" s="3">
        <v>3113963</v>
      </c>
      <c r="E65" s="3" t="s">
        <v>26</v>
      </c>
      <c r="F65" s="3" t="s">
        <v>26</v>
      </c>
      <c r="G65" s="3" t="s">
        <v>26</v>
      </c>
      <c r="H65" s="3">
        <v>0.75817090695951495</v>
      </c>
      <c r="I65" s="3">
        <v>1.08794975319919</v>
      </c>
      <c r="J65" s="3">
        <v>0.68327972841496998</v>
      </c>
      <c r="K65" s="3">
        <v>1.37147031074048</v>
      </c>
      <c r="L65" s="3">
        <v>1.3399001734790199</v>
      </c>
      <c r="M65" s="3">
        <v>1.1978665124631001</v>
      </c>
      <c r="N65" s="3">
        <f t="shared" si="0"/>
        <v>0.64703173297503791</v>
      </c>
      <c r="O65" s="3">
        <v>4.9368580666096597E-2</v>
      </c>
      <c r="P65" s="4" t="s">
        <v>3008</v>
      </c>
    </row>
    <row r="66" spans="1:16" x14ac:dyDescent="0.25">
      <c r="A66" s="3" t="s">
        <v>584</v>
      </c>
      <c r="B66" s="3" t="s">
        <v>554</v>
      </c>
      <c r="C66" s="3">
        <v>5130352</v>
      </c>
      <c r="D66" s="3">
        <v>5130609</v>
      </c>
      <c r="E66" s="3" t="s">
        <v>6</v>
      </c>
      <c r="F66" s="3" t="s">
        <v>6</v>
      </c>
      <c r="G66" s="3" t="s">
        <v>6</v>
      </c>
      <c r="H66" s="3">
        <v>1.43570709705816</v>
      </c>
      <c r="I66" s="3">
        <v>1.35531778628955</v>
      </c>
      <c r="J66" s="3">
        <v>1.0798230495515699</v>
      </c>
      <c r="K66" s="3">
        <v>2.1394062327125201</v>
      </c>
      <c r="L66" s="3">
        <v>2.6361423566291702</v>
      </c>
      <c r="M66" s="3">
        <v>2.03291536050157</v>
      </c>
      <c r="N66" s="3">
        <f t="shared" si="0"/>
        <v>0.56853468879546487</v>
      </c>
      <c r="O66" s="3">
        <v>1.7109084423275901E-2</v>
      </c>
      <c r="P66" s="4" t="s">
        <v>3009</v>
      </c>
    </row>
    <row r="67" spans="1:16" x14ac:dyDescent="0.25">
      <c r="A67" s="3" t="s">
        <v>587</v>
      </c>
      <c r="B67" s="3" t="s">
        <v>554</v>
      </c>
      <c r="C67" s="3">
        <v>27320380</v>
      </c>
      <c r="D67" s="3">
        <v>27320769</v>
      </c>
      <c r="E67" s="3" t="s">
        <v>8</v>
      </c>
      <c r="F67" s="3" t="s">
        <v>6</v>
      </c>
      <c r="G67" s="3" t="s">
        <v>7</v>
      </c>
      <c r="H67" s="3">
        <v>5.2885726874530201</v>
      </c>
      <c r="I67" s="3">
        <v>4.1839238351951202</v>
      </c>
      <c r="J67" s="3">
        <v>5.5984414552177597</v>
      </c>
      <c r="K67" s="3">
        <v>7.9975331564986698</v>
      </c>
      <c r="L67" s="3">
        <v>7.4230769230769198</v>
      </c>
      <c r="M67" s="3">
        <v>7.3013793103448297</v>
      </c>
      <c r="N67" s="3">
        <f t="shared" si="0"/>
        <v>0.66327546057879239</v>
      </c>
      <c r="O67" s="3">
        <v>1.36839545088822E-2</v>
      </c>
      <c r="P67" s="4" t="s">
        <v>3010</v>
      </c>
    </row>
    <row r="68" spans="1:16" x14ac:dyDescent="0.25">
      <c r="A68" s="3" t="s">
        <v>1520</v>
      </c>
      <c r="B68" s="3" t="s">
        <v>554</v>
      </c>
      <c r="C68" s="3">
        <v>43577140</v>
      </c>
      <c r="D68" s="3">
        <v>43577428</v>
      </c>
      <c r="E68" s="3" t="s">
        <v>8</v>
      </c>
      <c r="F68" s="3" t="s">
        <v>6</v>
      </c>
      <c r="G68" s="3" t="s">
        <v>6</v>
      </c>
      <c r="H68" s="3">
        <v>6.9281641250199204</v>
      </c>
      <c r="I68" s="3">
        <v>6.4558751186525196</v>
      </c>
      <c r="J68" s="3">
        <v>8.0233702166577707</v>
      </c>
      <c r="K68" s="3">
        <v>15.3283524904215</v>
      </c>
      <c r="L68" s="3">
        <v>16.417471264367801</v>
      </c>
      <c r="M68" s="3">
        <v>13.3175862068966</v>
      </c>
      <c r="N68" s="3">
        <f t="shared" si="0"/>
        <v>0.47505081125754478</v>
      </c>
      <c r="O68" s="3">
        <v>4.6107179874069499E-3</v>
      </c>
      <c r="P68" s="4" t="s">
        <v>3011</v>
      </c>
    </row>
    <row r="69" spans="1:16" x14ac:dyDescent="0.25">
      <c r="A69" s="3" t="s">
        <v>1525</v>
      </c>
      <c r="B69" s="3" t="s">
        <v>554</v>
      </c>
      <c r="C69" s="3">
        <v>52556799</v>
      </c>
      <c r="D69" s="3">
        <v>52557050</v>
      </c>
      <c r="E69" s="3" t="s">
        <v>6</v>
      </c>
      <c r="F69" s="3" t="s">
        <v>6</v>
      </c>
      <c r="G69" s="3" t="s">
        <v>6</v>
      </c>
      <c r="H69" s="3">
        <v>2.3554150860005199</v>
      </c>
      <c r="I69" s="3">
        <v>2.0502582777798199</v>
      </c>
      <c r="J69" s="3">
        <v>2.46370990018784</v>
      </c>
      <c r="K69" s="3">
        <v>3.8072044334975401</v>
      </c>
      <c r="L69" s="3">
        <v>6.0709359605911297</v>
      </c>
      <c r="M69" s="3">
        <v>5.4048645320197002</v>
      </c>
      <c r="N69" s="3">
        <f t="shared" ref="N69:N132" si="1">(H69+I69+J69)/(K69+L69+M69)</f>
        <v>0.449478574218937</v>
      </c>
      <c r="O69" s="3">
        <v>4.8696037272670703E-2</v>
      </c>
      <c r="P69" s="4" t="s">
        <v>3012</v>
      </c>
    </row>
    <row r="70" spans="1:16" x14ac:dyDescent="0.25">
      <c r="A70" s="3" t="s">
        <v>595</v>
      </c>
      <c r="B70" s="3" t="s">
        <v>554</v>
      </c>
      <c r="C70" s="3">
        <v>55201915</v>
      </c>
      <c r="D70" s="3">
        <v>55202159</v>
      </c>
      <c r="E70" s="3" t="s">
        <v>8</v>
      </c>
      <c r="F70" s="3" t="s">
        <v>6</v>
      </c>
      <c r="G70" s="3" t="s">
        <v>6</v>
      </c>
      <c r="H70" s="3">
        <v>2.6698571073839101</v>
      </c>
      <c r="I70" s="3">
        <v>3.1373733041377898</v>
      </c>
      <c r="J70" s="3">
        <v>4.0487144179326799</v>
      </c>
      <c r="K70" s="3">
        <v>5.2023627075351202</v>
      </c>
      <c r="L70" s="3">
        <v>5.5088122605364003</v>
      </c>
      <c r="M70" s="3">
        <v>4.7755108556832697</v>
      </c>
      <c r="N70" s="3">
        <f t="shared" si="1"/>
        <v>0.63641407474906586</v>
      </c>
      <c r="O70" s="3">
        <v>2.5757532734380702E-2</v>
      </c>
      <c r="P70" s="4" t="s">
        <v>3013</v>
      </c>
    </row>
    <row r="71" spans="1:16" x14ac:dyDescent="0.25">
      <c r="A71" s="3" t="s">
        <v>616</v>
      </c>
      <c r="B71" s="3" t="s">
        <v>554</v>
      </c>
      <c r="C71" s="3">
        <v>60557523</v>
      </c>
      <c r="D71" s="3">
        <v>60557776</v>
      </c>
      <c r="E71" s="3" t="s">
        <v>8</v>
      </c>
      <c r="F71" s="3" t="s">
        <v>8</v>
      </c>
      <c r="G71" s="3" t="s">
        <v>6</v>
      </c>
      <c r="H71" s="3">
        <v>0.88733322051989605</v>
      </c>
      <c r="I71" s="3">
        <v>0.71753511318225005</v>
      </c>
      <c r="J71" s="3">
        <v>0.81712247634172097</v>
      </c>
      <c r="K71" s="3">
        <v>1.6937538348263601</v>
      </c>
      <c r="L71" s="3">
        <v>2.07073260522764</v>
      </c>
      <c r="M71" s="3">
        <v>1.5058228003436001</v>
      </c>
      <c r="N71" s="3">
        <f t="shared" si="1"/>
        <v>0.45955383253016641</v>
      </c>
      <c r="O71" s="3">
        <v>2.1971891243559999E-2</v>
      </c>
      <c r="P71" s="4" t="s">
        <v>1864</v>
      </c>
    </row>
    <row r="72" spans="1:16" x14ac:dyDescent="0.25">
      <c r="A72" s="3" t="s">
        <v>627</v>
      </c>
      <c r="B72" s="3" t="s">
        <v>554</v>
      </c>
      <c r="C72" s="3">
        <v>63373582</v>
      </c>
      <c r="D72" s="3">
        <v>63374324</v>
      </c>
      <c r="E72" s="3" t="s">
        <v>6</v>
      </c>
      <c r="F72" s="3" t="s">
        <v>6</v>
      </c>
      <c r="G72" s="3" t="s">
        <v>6</v>
      </c>
      <c r="H72" s="3">
        <v>0.92777545989000598</v>
      </c>
      <c r="I72" s="3">
        <v>1.43295088185094</v>
      </c>
      <c r="J72" s="3">
        <v>0.90579840697894898</v>
      </c>
      <c r="K72" s="3">
        <v>1.99869116536622</v>
      </c>
      <c r="L72" s="3">
        <v>1.7402634449198799</v>
      </c>
      <c r="M72" s="3">
        <v>2.0885141370920399</v>
      </c>
      <c r="N72" s="3">
        <f t="shared" si="1"/>
        <v>0.56053921356327319</v>
      </c>
      <c r="O72" s="3">
        <v>1.9879595510967098E-2</v>
      </c>
      <c r="P72" s="4" t="s">
        <v>2410</v>
      </c>
    </row>
    <row r="73" spans="1:16" x14ac:dyDescent="0.25">
      <c r="A73" s="3" t="s">
        <v>626</v>
      </c>
      <c r="B73" s="3" t="s">
        <v>554</v>
      </c>
      <c r="C73" s="3">
        <v>63373582</v>
      </c>
      <c r="D73" s="3">
        <v>63374324</v>
      </c>
      <c r="E73" s="3" t="s">
        <v>103</v>
      </c>
      <c r="F73" s="3" t="s">
        <v>117</v>
      </c>
      <c r="G73" s="3" t="s">
        <v>244</v>
      </c>
      <c r="H73" s="3">
        <v>0.92777545989000598</v>
      </c>
      <c r="I73" s="3">
        <v>1.43295088185094</v>
      </c>
      <c r="J73" s="3">
        <v>0.90579840697894898</v>
      </c>
      <c r="K73" s="3">
        <v>1.99869116536622</v>
      </c>
      <c r="L73" s="3">
        <v>1.7402634449198799</v>
      </c>
      <c r="M73" s="3">
        <v>2.0885141370920399</v>
      </c>
      <c r="N73" s="3">
        <f t="shared" si="1"/>
        <v>0.56053921356327319</v>
      </c>
      <c r="O73" s="3">
        <v>1.9879595510967098E-2</v>
      </c>
      <c r="P73" s="4" t="s">
        <v>2411</v>
      </c>
    </row>
    <row r="74" spans="1:16" x14ac:dyDescent="0.25">
      <c r="A74" s="3" t="s">
        <v>1529</v>
      </c>
      <c r="B74" s="3" t="s">
        <v>554</v>
      </c>
      <c r="C74" s="3">
        <v>64805910</v>
      </c>
      <c r="D74" s="3">
        <v>64806249</v>
      </c>
      <c r="E74" s="3" t="s">
        <v>5</v>
      </c>
      <c r="F74" s="3" t="s">
        <v>8</v>
      </c>
      <c r="G74" s="3" t="s">
        <v>6</v>
      </c>
      <c r="H74" s="3">
        <v>24.214568962644499</v>
      </c>
      <c r="I74" s="3">
        <v>18.101402912459601</v>
      </c>
      <c r="J74" s="3">
        <v>24.361441567529699</v>
      </c>
      <c r="K74" s="3">
        <v>31.666982758620701</v>
      </c>
      <c r="L74" s="3">
        <v>46.092413793103397</v>
      </c>
      <c r="M74" s="3">
        <v>39.9527586206897</v>
      </c>
      <c r="N74" s="3">
        <f t="shared" si="1"/>
        <v>0.56644458972797618</v>
      </c>
      <c r="O74" s="3">
        <v>3.7127793971984097E-2</v>
      </c>
      <c r="P74" s="4" t="s">
        <v>3014</v>
      </c>
    </row>
    <row r="75" spans="1:16" x14ac:dyDescent="0.25">
      <c r="A75" s="3" t="s">
        <v>648</v>
      </c>
      <c r="B75" s="3" t="s">
        <v>593</v>
      </c>
      <c r="C75" s="3">
        <v>346799</v>
      </c>
      <c r="D75" s="3">
        <v>347284</v>
      </c>
      <c r="E75" s="3" t="s">
        <v>8</v>
      </c>
      <c r="F75" s="3" t="s">
        <v>8</v>
      </c>
      <c r="G75" s="3" t="s">
        <v>6</v>
      </c>
      <c r="H75" s="3">
        <v>2.3526776610510698</v>
      </c>
      <c r="I75" s="3">
        <v>2.4821434444831798</v>
      </c>
      <c r="J75" s="3">
        <v>2.43455008321438</v>
      </c>
      <c r="K75" s="3">
        <v>4.6641785602666896</v>
      </c>
      <c r="L75" s="3">
        <v>4.3632305448484203</v>
      </c>
      <c r="M75" s="3">
        <v>3.8478695697468499</v>
      </c>
      <c r="N75" s="3">
        <f t="shared" si="1"/>
        <v>0.56459913391556682</v>
      </c>
      <c r="O75" s="3">
        <v>1.41279320238187E-2</v>
      </c>
      <c r="P75" s="4" t="s">
        <v>3015</v>
      </c>
    </row>
    <row r="76" spans="1:16" x14ac:dyDescent="0.25">
      <c r="A76" s="3" t="s">
        <v>654</v>
      </c>
      <c r="B76" s="3" t="s">
        <v>593</v>
      </c>
      <c r="C76" s="3">
        <v>1380665</v>
      </c>
      <c r="D76" s="3">
        <v>1380952</v>
      </c>
      <c r="E76" s="3" t="s">
        <v>20</v>
      </c>
      <c r="F76" s="3" t="s">
        <v>14</v>
      </c>
      <c r="G76" s="3" t="s">
        <v>14</v>
      </c>
      <c r="H76" s="3">
        <v>1.02601946688721</v>
      </c>
      <c r="I76" s="3">
        <v>1.12077740314269</v>
      </c>
      <c r="J76" s="3">
        <v>0.62010942171893901</v>
      </c>
      <c r="K76" s="3">
        <v>2.3856303709344102</v>
      </c>
      <c r="L76" s="3">
        <v>3.1142826063308999</v>
      </c>
      <c r="M76" s="3">
        <v>2.27243554878712</v>
      </c>
      <c r="N76" s="3">
        <f t="shared" si="1"/>
        <v>0.35599359478982967</v>
      </c>
      <c r="O76" s="3">
        <v>1.00118267039929E-2</v>
      </c>
      <c r="P76" s="4" t="s">
        <v>3016</v>
      </c>
    </row>
    <row r="77" spans="1:16" x14ac:dyDescent="0.25">
      <c r="A77" s="3" t="s">
        <v>655</v>
      </c>
      <c r="B77" s="3" t="s">
        <v>593</v>
      </c>
      <c r="C77" s="3">
        <v>1380665</v>
      </c>
      <c r="D77" s="3">
        <v>1380952</v>
      </c>
      <c r="E77" s="3" t="s">
        <v>8</v>
      </c>
      <c r="F77" s="3" t="s">
        <v>8</v>
      </c>
      <c r="G77" s="3" t="s">
        <v>6</v>
      </c>
      <c r="H77" s="3">
        <v>1.02601946688721</v>
      </c>
      <c r="I77" s="3">
        <v>1.12077740314269</v>
      </c>
      <c r="J77" s="3">
        <v>0.62010942171893901</v>
      </c>
      <c r="K77" s="3">
        <v>2.3856303709344102</v>
      </c>
      <c r="L77" s="3">
        <v>3.1142826063308999</v>
      </c>
      <c r="M77" s="3">
        <v>2.27243554878712</v>
      </c>
      <c r="N77" s="3">
        <f t="shared" si="1"/>
        <v>0.35599359478982967</v>
      </c>
      <c r="O77" s="3">
        <v>1.00118267039929E-2</v>
      </c>
      <c r="P77" s="4" t="s">
        <v>3017</v>
      </c>
    </row>
    <row r="78" spans="1:16" x14ac:dyDescent="0.25">
      <c r="A78" s="3" t="s">
        <v>664</v>
      </c>
      <c r="B78" s="3" t="s">
        <v>593</v>
      </c>
      <c r="C78" s="3">
        <v>3822414</v>
      </c>
      <c r="D78" s="3">
        <v>3822665</v>
      </c>
      <c r="E78" s="3" t="s">
        <v>5</v>
      </c>
      <c r="F78" s="3" t="s">
        <v>7</v>
      </c>
      <c r="G78" s="3" t="s">
        <v>7</v>
      </c>
      <c r="H78" s="3">
        <v>2.8672029459123398</v>
      </c>
      <c r="I78" s="3">
        <v>2.83943215093724</v>
      </c>
      <c r="J78" s="3">
        <v>3.2251659453620198</v>
      </c>
      <c r="K78" s="3">
        <v>4.3895019157088102</v>
      </c>
      <c r="L78" s="3">
        <v>5.50639846743295</v>
      </c>
      <c r="M78" s="3">
        <v>4.1836015325670504</v>
      </c>
      <c r="N78" s="3">
        <f t="shared" si="1"/>
        <v>0.63438331097822376</v>
      </c>
      <c r="O78" s="3">
        <v>4.31656033807922E-2</v>
      </c>
      <c r="P78" s="4" t="s">
        <v>1869</v>
      </c>
    </row>
    <row r="79" spans="1:16" x14ac:dyDescent="0.25">
      <c r="A79" s="3" t="s">
        <v>668</v>
      </c>
      <c r="B79" s="3" t="s">
        <v>593</v>
      </c>
      <c r="C79" s="3">
        <v>4421858</v>
      </c>
      <c r="D79" s="3">
        <v>4422107</v>
      </c>
      <c r="E79" s="3" t="s">
        <v>6</v>
      </c>
      <c r="F79" s="3" t="s">
        <v>6</v>
      </c>
      <c r="G79" s="3" t="s">
        <v>6</v>
      </c>
      <c r="H79" s="3">
        <v>0.80920157914889701</v>
      </c>
      <c r="I79" s="3">
        <v>1.0415912961960501</v>
      </c>
      <c r="J79" s="3">
        <v>0.635787659928437</v>
      </c>
      <c r="K79" s="3">
        <v>1.4246454862456399</v>
      </c>
      <c r="L79" s="3">
        <v>1.5103370786516901</v>
      </c>
      <c r="M79" s="3">
        <v>1.25149941882991</v>
      </c>
      <c r="N79" s="3">
        <f t="shared" si="1"/>
        <v>0.59395467242870403</v>
      </c>
      <c r="O79" s="3">
        <v>2.1073621150224198E-2</v>
      </c>
      <c r="P79" s="4" t="s">
        <v>2006</v>
      </c>
    </row>
    <row r="80" spans="1:16" x14ac:dyDescent="0.25">
      <c r="A80" s="3" t="s">
        <v>666</v>
      </c>
      <c r="B80" s="3" t="s">
        <v>593</v>
      </c>
      <c r="C80" s="3">
        <v>4421858</v>
      </c>
      <c r="D80" s="3">
        <v>4422107</v>
      </c>
      <c r="E80" s="3" t="s">
        <v>8</v>
      </c>
      <c r="F80" s="3" t="s">
        <v>7</v>
      </c>
      <c r="G80" s="3" t="s">
        <v>7</v>
      </c>
      <c r="H80" s="3">
        <v>0.80920157914889701</v>
      </c>
      <c r="I80" s="3">
        <v>1.0415912961960501</v>
      </c>
      <c r="J80" s="3">
        <v>0.635787659928437</v>
      </c>
      <c r="K80" s="3">
        <v>1.4246454862456399</v>
      </c>
      <c r="L80" s="3">
        <v>1.5103370786516901</v>
      </c>
      <c r="M80" s="3">
        <v>1.25149941882991</v>
      </c>
      <c r="N80" s="3">
        <f t="shared" si="1"/>
        <v>0.59395467242870403</v>
      </c>
      <c r="O80" s="3">
        <v>2.1073621150224198E-2</v>
      </c>
      <c r="P80" s="4" t="s">
        <v>3018</v>
      </c>
    </row>
    <row r="81" spans="1:16" x14ac:dyDescent="0.25">
      <c r="A81" s="3" t="s">
        <v>667</v>
      </c>
      <c r="B81" s="3" t="s">
        <v>593</v>
      </c>
      <c r="C81" s="3">
        <v>4421858</v>
      </c>
      <c r="D81" s="3">
        <v>4422107</v>
      </c>
      <c r="E81" s="3" t="s">
        <v>9</v>
      </c>
      <c r="F81" s="3" t="s">
        <v>26</v>
      </c>
      <c r="G81" s="3" t="s">
        <v>26</v>
      </c>
      <c r="H81" s="3">
        <v>0.80920157914889701</v>
      </c>
      <c r="I81" s="3">
        <v>1.0415912961960501</v>
      </c>
      <c r="J81" s="3">
        <v>0.635787659928437</v>
      </c>
      <c r="K81" s="3">
        <v>1.4246454862456399</v>
      </c>
      <c r="L81" s="3">
        <v>1.5103370786516901</v>
      </c>
      <c r="M81" s="3">
        <v>1.25149941882991</v>
      </c>
      <c r="N81" s="3">
        <f t="shared" si="1"/>
        <v>0.59395467242870403</v>
      </c>
      <c r="O81" s="3">
        <v>2.1073621150224198E-2</v>
      </c>
      <c r="P81" s="4" t="s">
        <v>3019</v>
      </c>
    </row>
    <row r="82" spans="1:16" x14ac:dyDescent="0.25">
      <c r="A82" s="3" t="s">
        <v>669</v>
      </c>
      <c r="B82" s="3" t="s">
        <v>593</v>
      </c>
      <c r="C82" s="3">
        <v>4454266</v>
      </c>
      <c r="D82" s="3">
        <v>4454517</v>
      </c>
      <c r="E82" s="3" t="s">
        <v>8</v>
      </c>
      <c r="F82" s="3" t="s">
        <v>7</v>
      </c>
      <c r="G82" s="3" t="s">
        <v>7</v>
      </c>
      <c r="H82" s="3">
        <v>3.7156260529248599</v>
      </c>
      <c r="I82" s="3">
        <v>3.4626325065443302</v>
      </c>
      <c r="J82" s="3">
        <v>3.56219060207864</v>
      </c>
      <c r="K82" s="3">
        <v>5.7718652037617604</v>
      </c>
      <c r="L82" s="3">
        <v>5.7355407523510999</v>
      </c>
      <c r="M82" s="3">
        <v>4.7464733542319699</v>
      </c>
      <c r="N82" s="3">
        <f t="shared" si="1"/>
        <v>0.66079296864915449</v>
      </c>
      <c r="O82" s="3">
        <v>2.7211987089059399E-2</v>
      </c>
      <c r="P82" s="4" t="s">
        <v>3020</v>
      </c>
    </row>
    <row r="83" spans="1:16" x14ac:dyDescent="0.25">
      <c r="A83" s="3" t="s">
        <v>702</v>
      </c>
      <c r="B83" s="3" t="s">
        <v>593</v>
      </c>
      <c r="C83" s="3">
        <v>63356934</v>
      </c>
      <c r="D83" s="3">
        <v>63357336</v>
      </c>
      <c r="E83" s="3" t="s">
        <v>8</v>
      </c>
      <c r="F83" s="3" t="s">
        <v>8</v>
      </c>
      <c r="G83" s="3" t="s">
        <v>7</v>
      </c>
      <c r="H83" s="3">
        <v>2.8389431074636802</v>
      </c>
      <c r="I83" s="3">
        <v>2.7668099146057399</v>
      </c>
      <c r="J83" s="3">
        <v>2.79874126649662</v>
      </c>
      <c r="K83" s="3">
        <v>6.1897822977911998</v>
      </c>
      <c r="L83" s="3">
        <v>7.22486890195455</v>
      </c>
      <c r="M83" s="3">
        <v>5.9864929286508799</v>
      </c>
      <c r="N83" s="3">
        <f t="shared" si="1"/>
        <v>0.43319580705885996</v>
      </c>
      <c r="O83" s="3">
        <v>1.0591746769953E-2</v>
      </c>
      <c r="P83" s="4" t="s">
        <v>3021</v>
      </c>
    </row>
    <row r="84" spans="1:16" x14ac:dyDescent="0.25">
      <c r="A84" s="3" t="s">
        <v>712</v>
      </c>
      <c r="B84" s="3" t="s">
        <v>593</v>
      </c>
      <c r="C84" s="3">
        <v>64682639</v>
      </c>
      <c r="D84" s="3">
        <v>64683154</v>
      </c>
      <c r="E84" s="3" t="s">
        <v>63</v>
      </c>
      <c r="F84" s="3" t="s">
        <v>64</v>
      </c>
      <c r="G84" s="3" t="s">
        <v>42</v>
      </c>
      <c r="H84" s="3">
        <v>1.0846700973630701</v>
      </c>
      <c r="I84" s="3">
        <v>1.4447177100888999</v>
      </c>
      <c r="J84" s="3">
        <v>0.79836595645100705</v>
      </c>
      <c r="K84" s="3">
        <v>1.77514580988438</v>
      </c>
      <c r="L84" s="3">
        <v>2.1495651284150199</v>
      </c>
      <c r="M84" s="3">
        <v>1.7531668883659099</v>
      </c>
      <c r="N84" s="3">
        <f t="shared" si="1"/>
        <v>0.58609111810660586</v>
      </c>
      <c r="O84" s="3">
        <v>3.1485571247614599E-2</v>
      </c>
      <c r="P84" s="4" t="s">
        <v>3022</v>
      </c>
    </row>
    <row r="85" spans="1:16" x14ac:dyDescent="0.25">
      <c r="A85" s="3" t="s">
        <v>732</v>
      </c>
      <c r="B85" s="3" t="s">
        <v>722</v>
      </c>
      <c r="C85" s="3">
        <v>5287671</v>
      </c>
      <c r="D85" s="3">
        <v>5287883</v>
      </c>
      <c r="E85" s="3" t="s">
        <v>5</v>
      </c>
      <c r="F85" s="3" t="s">
        <v>6</v>
      </c>
      <c r="G85" s="3" t="s">
        <v>6</v>
      </c>
      <c r="H85" s="3">
        <v>18.0672835186481</v>
      </c>
      <c r="I85" s="3">
        <v>12.632960111966399</v>
      </c>
      <c r="J85" s="3">
        <v>20.362594925226102</v>
      </c>
      <c r="K85" s="3">
        <v>27.355818965517201</v>
      </c>
      <c r="L85" s="3">
        <v>25.906465517241401</v>
      </c>
      <c r="M85" s="3">
        <v>26.2568965517241</v>
      </c>
      <c r="N85" s="3">
        <f t="shared" si="1"/>
        <v>0.64214492518097877</v>
      </c>
      <c r="O85" s="3">
        <v>4.9281816052852097E-2</v>
      </c>
      <c r="P85" s="4" t="s">
        <v>1877</v>
      </c>
    </row>
    <row r="86" spans="1:16" x14ac:dyDescent="0.25">
      <c r="A86" s="3" t="s">
        <v>1537</v>
      </c>
      <c r="B86" s="3" t="s">
        <v>722</v>
      </c>
      <c r="C86" s="3">
        <v>16143272</v>
      </c>
      <c r="D86" s="3">
        <v>16143577</v>
      </c>
      <c r="E86" s="3" t="s">
        <v>5</v>
      </c>
      <c r="F86" s="3" t="s">
        <v>5</v>
      </c>
      <c r="G86" s="3" t="s">
        <v>5</v>
      </c>
      <c r="H86" s="3">
        <v>1.8810407602357</v>
      </c>
      <c r="I86" s="3">
        <v>1.9505253496414801</v>
      </c>
      <c r="J86" s="3">
        <v>1.6657538970193</v>
      </c>
      <c r="K86" s="3">
        <v>2.93550966275104</v>
      </c>
      <c r="L86" s="3">
        <v>3.34799545282304</v>
      </c>
      <c r="M86" s="3">
        <v>2.9801591511936301</v>
      </c>
      <c r="N86" s="3">
        <f t="shared" si="1"/>
        <v>0.59342824271141381</v>
      </c>
      <c r="O86" s="3">
        <v>2.37143204037857E-3</v>
      </c>
      <c r="P86" s="4" t="s">
        <v>3023</v>
      </c>
    </row>
    <row r="87" spans="1:16" x14ac:dyDescent="0.25">
      <c r="A87" s="3" t="s">
        <v>754</v>
      </c>
      <c r="B87" s="3" t="s">
        <v>722</v>
      </c>
      <c r="C87" s="3">
        <v>36163680</v>
      </c>
      <c r="D87" s="3">
        <v>36163911</v>
      </c>
      <c r="E87" s="3" t="s">
        <v>5</v>
      </c>
      <c r="F87" s="3" t="s">
        <v>6</v>
      </c>
      <c r="G87" s="3" t="s">
        <v>6</v>
      </c>
      <c r="H87" s="3">
        <v>13.3276644913503</v>
      </c>
      <c r="I87" s="3">
        <v>12.5833645255261</v>
      </c>
      <c r="J87" s="3">
        <v>13.6106726121698</v>
      </c>
      <c r="K87" s="3">
        <v>21.989218390804599</v>
      </c>
      <c r="L87" s="3">
        <v>19.439448275862102</v>
      </c>
      <c r="M87" s="3">
        <v>20.581724137931001</v>
      </c>
      <c r="N87" s="3">
        <f t="shared" si="1"/>
        <v>0.63733998635138256</v>
      </c>
      <c r="O87" s="3">
        <v>4.0509746370768398E-3</v>
      </c>
      <c r="P87" s="4" t="s">
        <v>3024</v>
      </c>
    </row>
    <row r="88" spans="1:16" x14ac:dyDescent="0.25">
      <c r="A88" s="3" t="s">
        <v>755</v>
      </c>
      <c r="B88" s="3" t="s">
        <v>722</v>
      </c>
      <c r="C88" s="3">
        <v>36204278</v>
      </c>
      <c r="D88" s="3">
        <v>36204563</v>
      </c>
      <c r="E88" s="3" t="s">
        <v>6</v>
      </c>
      <c r="F88" s="3" t="s">
        <v>6</v>
      </c>
      <c r="G88" s="3" t="s">
        <v>7</v>
      </c>
      <c r="H88" s="3">
        <v>8.1417962670900206</v>
      </c>
      <c r="I88" s="3">
        <v>7.3807484620285599</v>
      </c>
      <c r="J88" s="3">
        <v>8.2872377092842306</v>
      </c>
      <c r="K88" s="3">
        <v>13.321762452107301</v>
      </c>
      <c r="L88" s="3">
        <v>15.4295019157088</v>
      </c>
      <c r="M88" s="3">
        <v>11.488122605364</v>
      </c>
      <c r="N88" s="3">
        <f t="shared" si="1"/>
        <v>0.5917034087589913</v>
      </c>
      <c r="O88" s="3">
        <v>3.4297423418450101E-2</v>
      </c>
      <c r="P88" s="4" t="s">
        <v>3025</v>
      </c>
    </row>
    <row r="89" spans="1:16" x14ac:dyDescent="0.25">
      <c r="A89" s="3" t="s">
        <v>1541</v>
      </c>
      <c r="B89" s="3" t="s">
        <v>722</v>
      </c>
      <c r="C89" s="3">
        <v>36971708</v>
      </c>
      <c r="D89" s="3">
        <v>36972087</v>
      </c>
      <c r="E89" s="3" t="s">
        <v>6</v>
      </c>
      <c r="F89" s="3" t="s">
        <v>6</v>
      </c>
      <c r="G89" s="3" t="s">
        <v>7</v>
      </c>
      <c r="H89" s="3">
        <v>7.2447488551361996</v>
      </c>
      <c r="I89" s="3">
        <v>6.3452648143380799</v>
      </c>
      <c r="J89" s="3">
        <v>7.3513489994452401</v>
      </c>
      <c r="K89" s="3">
        <v>16.178379310344798</v>
      </c>
      <c r="L89" s="3">
        <v>18.436965517241401</v>
      </c>
      <c r="M89" s="3">
        <v>15.3757586206897</v>
      </c>
      <c r="N89" s="3">
        <f t="shared" si="1"/>
        <v>0.41890178900705477</v>
      </c>
      <c r="O89" s="3">
        <v>4.6177571017622003E-3</v>
      </c>
      <c r="P89" s="4" t="s">
        <v>3026</v>
      </c>
    </row>
    <row r="90" spans="1:16" x14ac:dyDescent="0.25">
      <c r="A90" s="3" t="s">
        <v>773</v>
      </c>
      <c r="B90" s="3" t="s">
        <v>722</v>
      </c>
      <c r="C90" s="3">
        <v>41735454</v>
      </c>
      <c r="D90" s="3">
        <v>41735815</v>
      </c>
      <c r="E90" s="3" t="s">
        <v>8</v>
      </c>
      <c r="F90" s="3" t="s">
        <v>8</v>
      </c>
      <c r="G90" s="3" t="s">
        <v>7</v>
      </c>
      <c r="H90" s="3">
        <v>2.3321812385323901</v>
      </c>
      <c r="I90" s="3">
        <v>1.7827021194886901</v>
      </c>
      <c r="J90" s="3">
        <v>2.5205213076580799</v>
      </c>
      <c r="K90" s="3">
        <v>3.4803270097474099</v>
      </c>
      <c r="L90" s="3">
        <v>3.4617230898228701</v>
      </c>
      <c r="M90" s="3">
        <v>3.2640813331935901</v>
      </c>
      <c r="N90" s="3">
        <f t="shared" si="1"/>
        <v>0.65013905703566466</v>
      </c>
      <c r="O90" s="3">
        <v>2.4498321319492901E-2</v>
      </c>
      <c r="P90" s="4" t="s">
        <v>2673</v>
      </c>
    </row>
    <row r="91" spans="1:16" x14ac:dyDescent="0.25">
      <c r="A91" s="3" t="s">
        <v>780</v>
      </c>
      <c r="B91" s="3" t="s">
        <v>722</v>
      </c>
      <c r="C91" s="3">
        <v>42551724</v>
      </c>
      <c r="D91" s="3">
        <v>42552047</v>
      </c>
      <c r="E91" s="3" t="s">
        <v>8</v>
      </c>
      <c r="F91" s="3" t="s">
        <v>8</v>
      </c>
      <c r="G91" s="3" t="s">
        <v>8</v>
      </c>
      <c r="H91" s="3">
        <v>0.59114033675250099</v>
      </c>
      <c r="I91" s="3">
        <v>0.95071001771236296</v>
      </c>
      <c r="J91" s="3">
        <v>0.53619284281256696</v>
      </c>
      <c r="K91" s="3">
        <v>1.2615250947824499</v>
      </c>
      <c r="L91" s="3">
        <v>1.1261667268460001</v>
      </c>
      <c r="M91" s="3">
        <v>1.4198659505325899</v>
      </c>
      <c r="N91" s="3">
        <f t="shared" si="1"/>
        <v>0.54576800185962893</v>
      </c>
      <c r="O91" s="3">
        <v>2.67977859243924E-2</v>
      </c>
      <c r="P91" s="4" t="s">
        <v>3027</v>
      </c>
    </row>
    <row r="92" spans="1:16" x14ac:dyDescent="0.25">
      <c r="A92" s="3" t="s">
        <v>779</v>
      </c>
      <c r="B92" s="3" t="s">
        <v>722</v>
      </c>
      <c r="C92" s="3">
        <v>42551724</v>
      </c>
      <c r="D92" s="3">
        <v>42552047</v>
      </c>
      <c r="E92" s="3" t="s">
        <v>5</v>
      </c>
      <c r="F92" s="3" t="s">
        <v>5</v>
      </c>
      <c r="G92" s="3" t="s">
        <v>5</v>
      </c>
      <c r="H92" s="3">
        <v>0.59114033675250099</v>
      </c>
      <c r="I92" s="3">
        <v>0.95071001771236296</v>
      </c>
      <c r="J92" s="3">
        <v>0.53619284281256696</v>
      </c>
      <c r="K92" s="3">
        <v>1.2615250947824499</v>
      </c>
      <c r="L92" s="3">
        <v>1.1261667268460001</v>
      </c>
      <c r="M92" s="3">
        <v>1.4198659505325899</v>
      </c>
      <c r="N92" s="3">
        <f t="shared" si="1"/>
        <v>0.54576800185962893</v>
      </c>
      <c r="O92" s="3">
        <v>2.67977859243924E-2</v>
      </c>
      <c r="P92" s="4" t="s">
        <v>3028</v>
      </c>
    </row>
    <row r="93" spans="1:16" x14ac:dyDescent="0.25">
      <c r="A93" s="3" t="s">
        <v>1428</v>
      </c>
      <c r="B93" s="3" t="s">
        <v>722</v>
      </c>
      <c r="C93" s="3">
        <v>48347312</v>
      </c>
      <c r="D93" s="3">
        <v>48347553</v>
      </c>
      <c r="E93" s="3" t="s">
        <v>6</v>
      </c>
      <c r="F93" s="3" t="s">
        <v>6</v>
      </c>
      <c r="G93" s="3" t="s">
        <v>6</v>
      </c>
      <c r="H93" s="3">
        <v>4.81808527617153</v>
      </c>
      <c r="I93" s="3">
        <v>4.1455501945907498</v>
      </c>
      <c r="J93" s="3">
        <v>4.5714092789706902</v>
      </c>
      <c r="K93" s="3">
        <v>7.5596647509578503</v>
      </c>
      <c r="L93" s="3">
        <v>6.75586206896552</v>
      </c>
      <c r="M93" s="3">
        <v>6.4906417624521104</v>
      </c>
      <c r="N93" s="3">
        <f t="shared" si="1"/>
        <v>0.65053037978353478</v>
      </c>
      <c r="O93" s="3">
        <v>5.6015892319255904E-3</v>
      </c>
      <c r="P93" s="4" t="s">
        <v>3029</v>
      </c>
    </row>
    <row r="94" spans="1:16" x14ac:dyDescent="0.25">
      <c r="A94" s="3" t="s">
        <v>817</v>
      </c>
      <c r="B94" s="3" t="s">
        <v>722</v>
      </c>
      <c r="C94" s="3">
        <v>49145875</v>
      </c>
      <c r="D94" s="3">
        <v>49146218</v>
      </c>
      <c r="E94" s="3" t="s">
        <v>8</v>
      </c>
      <c r="F94" s="3" t="s">
        <v>8</v>
      </c>
      <c r="G94" s="3" t="s">
        <v>6</v>
      </c>
      <c r="H94" s="3">
        <v>13.043811266069</v>
      </c>
      <c r="I94" s="3">
        <v>10.0095325732989</v>
      </c>
      <c r="J94" s="3">
        <v>13.2449595829912</v>
      </c>
      <c r="K94" s="3">
        <v>17.788247712878299</v>
      </c>
      <c r="L94" s="3">
        <v>21.1081632653061</v>
      </c>
      <c r="M94" s="3">
        <v>16.0354679802956</v>
      </c>
      <c r="N94" s="3">
        <f t="shared" si="1"/>
        <v>0.66078758110194991</v>
      </c>
      <c r="O94" s="3">
        <v>3.1845540488707497E-2</v>
      </c>
      <c r="P94" s="4" t="s">
        <v>3030</v>
      </c>
    </row>
    <row r="95" spans="1:16" x14ac:dyDescent="0.25">
      <c r="A95" s="3" t="s">
        <v>830</v>
      </c>
      <c r="B95" s="3" t="s">
        <v>81</v>
      </c>
      <c r="C95" s="3">
        <v>1836597</v>
      </c>
      <c r="D95" s="3">
        <v>1836859</v>
      </c>
      <c r="E95" s="3" t="s">
        <v>8</v>
      </c>
      <c r="F95" s="3" t="s">
        <v>7</v>
      </c>
      <c r="G95" s="3" t="s">
        <v>7</v>
      </c>
      <c r="H95" s="3">
        <v>0.78518355901477199</v>
      </c>
      <c r="I95" s="3">
        <v>1.0180741297326901</v>
      </c>
      <c r="J95" s="3">
        <v>0.72271170789888795</v>
      </c>
      <c r="K95" s="3">
        <v>1.8270138593254801</v>
      </c>
      <c r="L95" s="3">
        <v>2.03760938460811</v>
      </c>
      <c r="M95" s="3">
        <v>1.5760560049193499</v>
      </c>
      <c r="N95" s="3">
        <f t="shared" si="1"/>
        <v>0.46427463945405356</v>
      </c>
      <c r="O95" s="3">
        <v>5.7370170759077901E-3</v>
      </c>
      <c r="P95" s="4" t="s">
        <v>3031</v>
      </c>
    </row>
    <row r="96" spans="1:16" x14ac:dyDescent="0.25">
      <c r="A96" s="3" t="s">
        <v>838</v>
      </c>
      <c r="B96" s="3" t="s">
        <v>81</v>
      </c>
      <c r="C96" s="3">
        <v>3507463</v>
      </c>
      <c r="D96" s="3">
        <v>3507926</v>
      </c>
      <c r="E96" s="3" t="s">
        <v>289</v>
      </c>
      <c r="F96" s="3" t="s">
        <v>289</v>
      </c>
      <c r="G96" s="3" t="s">
        <v>6</v>
      </c>
      <c r="H96" s="3">
        <v>2.5232654586424901</v>
      </c>
      <c r="I96" s="3">
        <v>2.1500697808061702</v>
      </c>
      <c r="J96" s="3">
        <v>2.43708828616642</v>
      </c>
      <c r="K96" s="3">
        <v>8.4269207501512398</v>
      </c>
      <c r="L96" s="3">
        <v>9.2792800967937108</v>
      </c>
      <c r="M96" s="3">
        <v>8.0287961282516598</v>
      </c>
      <c r="N96" s="3">
        <f t="shared" si="1"/>
        <v>0.27629393282882858</v>
      </c>
      <c r="O96" s="3">
        <v>1.7767423930115901E-3</v>
      </c>
      <c r="P96" s="4" t="s">
        <v>3032</v>
      </c>
    </row>
    <row r="97" spans="1:16" x14ac:dyDescent="0.25">
      <c r="A97" s="3" t="s">
        <v>847</v>
      </c>
      <c r="B97" s="3" t="s">
        <v>81</v>
      </c>
      <c r="C97" s="3">
        <v>23020568</v>
      </c>
      <c r="D97" s="3">
        <v>23020883</v>
      </c>
      <c r="E97" s="3" t="s">
        <v>8</v>
      </c>
      <c r="F97" s="3" t="s">
        <v>8</v>
      </c>
      <c r="G97" s="3" t="s">
        <v>8</v>
      </c>
      <c r="H97" s="3">
        <v>1.9108896960541499</v>
      </c>
      <c r="I97" s="3">
        <v>2.1380993109474602</v>
      </c>
      <c r="J97" s="3">
        <v>1.4219863670528501</v>
      </c>
      <c r="K97" s="3">
        <v>2.81351943076081</v>
      </c>
      <c r="L97" s="3">
        <v>2.8711548987411102</v>
      </c>
      <c r="M97" s="3">
        <v>2.684017515052</v>
      </c>
      <c r="N97" s="3">
        <f t="shared" si="1"/>
        <v>0.65374319854002005</v>
      </c>
      <c r="O97" s="3">
        <v>3.7415100969033499E-2</v>
      </c>
      <c r="P97" s="4" t="s">
        <v>3033</v>
      </c>
    </row>
    <row r="98" spans="1:16" x14ac:dyDescent="0.25">
      <c r="A98" s="3" t="s">
        <v>880</v>
      </c>
      <c r="B98" s="3" t="s">
        <v>81</v>
      </c>
      <c r="C98" s="3">
        <v>61093459</v>
      </c>
      <c r="D98" s="3">
        <v>61093940</v>
      </c>
      <c r="E98" s="3" t="s">
        <v>12</v>
      </c>
      <c r="F98" s="3" t="s">
        <v>39</v>
      </c>
      <c r="G98" s="3" t="s">
        <v>88</v>
      </c>
      <c r="H98" s="3">
        <v>0.651043711276861</v>
      </c>
      <c r="I98" s="3">
        <v>0.97845646306108203</v>
      </c>
      <c r="J98" s="3">
        <v>0.67023673385789095</v>
      </c>
      <c r="K98" s="3">
        <v>1.3099506529457801</v>
      </c>
      <c r="L98" s="3">
        <v>1.1718059818258399</v>
      </c>
      <c r="M98" s="3">
        <v>1.4209243545766399</v>
      </c>
      <c r="N98" s="3">
        <f t="shared" si="1"/>
        <v>0.58927104584581624</v>
      </c>
      <c r="O98" s="3">
        <v>1.82836241264865E-2</v>
      </c>
      <c r="P98" s="4" t="s">
        <v>1728</v>
      </c>
    </row>
    <row r="99" spans="1:16" x14ac:dyDescent="0.25">
      <c r="A99" s="3" t="s">
        <v>879</v>
      </c>
      <c r="B99" s="3" t="s">
        <v>81</v>
      </c>
      <c r="C99" s="3">
        <v>61093459</v>
      </c>
      <c r="D99" s="3">
        <v>61093940</v>
      </c>
      <c r="E99" s="3" t="s">
        <v>14</v>
      </c>
      <c r="F99" s="3" t="s">
        <v>13</v>
      </c>
      <c r="G99" s="3" t="s">
        <v>12</v>
      </c>
      <c r="H99" s="3">
        <v>0.651043711276861</v>
      </c>
      <c r="I99" s="3">
        <v>0.97845646306108203</v>
      </c>
      <c r="J99" s="3">
        <v>0.67023673385789095</v>
      </c>
      <c r="K99" s="3">
        <v>1.3099506529457801</v>
      </c>
      <c r="L99" s="3">
        <v>1.1718059818258399</v>
      </c>
      <c r="M99" s="3">
        <v>1.4209243545766399</v>
      </c>
      <c r="N99" s="3">
        <f t="shared" si="1"/>
        <v>0.58927104584581624</v>
      </c>
      <c r="O99" s="3">
        <v>1.82836241264865E-2</v>
      </c>
      <c r="P99" s="4" t="s">
        <v>1728</v>
      </c>
    </row>
    <row r="100" spans="1:16" x14ac:dyDescent="0.25">
      <c r="A100" s="3" t="s">
        <v>883</v>
      </c>
      <c r="B100" s="3" t="s">
        <v>81</v>
      </c>
      <c r="C100" s="3">
        <v>62220686</v>
      </c>
      <c r="D100" s="3">
        <v>62221347</v>
      </c>
      <c r="E100" s="3" t="s">
        <v>8</v>
      </c>
      <c r="F100" s="3" t="s">
        <v>8</v>
      </c>
      <c r="G100" s="3" t="s">
        <v>8</v>
      </c>
      <c r="H100" s="3">
        <v>1.091318174168</v>
      </c>
      <c r="I100" s="3">
        <v>1.2961396391209199</v>
      </c>
      <c r="J100" s="3">
        <v>0.997277240878369</v>
      </c>
      <c r="K100" s="3">
        <v>1.87725636130778</v>
      </c>
      <c r="L100" s="3">
        <v>2.0662953386656402</v>
      </c>
      <c r="M100" s="3">
        <v>1.56193364425005</v>
      </c>
      <c r="N100" s="3">
        <f t="shared" si="1"/>
        <v>0.61479321849774082</v>
      </c>
      <c r="O100" s="3">
        <v>2.1844527099683899E-2</v>
      </c>
      <c r="P100" s="4" t="s">
        <v>3034</v>
      </c>
    </row>
    <row r="101" spans="1:16" x14ac:dyDescent="0.25">
      <c r="A101" s="3" t="s">
        <v>889</v>
      </c>
      <c r="B101" s="3" t="s">
        <v>81</v>
      </c>
      <c r="C101" s="3">
        <v>62768065</v>
      </c>
      <c r="D101" s="3">
        <v>62768305</v>
      </c>
      <c r="E101" s="3" t="s">
        <v>8</v>
      </c>
      <c r="F101" s="3" t="s">
        <v>8</v>
      </c>
      <c r="G101" s="3" t="s">
        <v>8</v>
      </c>
      <c r="H101" s="3">
        <v>0.68730150185713501</v>
      </c>
      <c r="I101" s="3">
        <v>1.0142077569037</v>
      </c>
      <c r="J101" s="3">
        <v>0.74770886041879703</v>
      </c>
      <c r="K101" s="3">
        <v>1.5788264958429901</v>
      </c>
      <c r="L101" s="3">
        <v>1.80633092544637</v>
      </c>
      <c r="M101" s="3">
        <v>1.3590363908954599</v>
      </c>
      <c r="N101" s="3">
        <f t="shared" si="1"/>
        <v>0.51625591536525062</v>
      </c>
      <c r="O101" s="3">
        <v>1.0907248796615299E-2</v>
      </c>
      <c r="P101" s="4" t="s">
        <v>3035</v>
      </c>
    </row>
    <row r="102" spans="1:16" x14ac:dyDescent="0.25">
      <c r="A102" s="3" t="s">
        <v>909</v>
      </c>
      <c r="B102" s="3" t="s">
        <v>81</v>
      </c>
      <c r="C102" s="3">
        <v>65803566</v>
      </c>
      <c r="D102" s="3">
        <v>65803961</v>
      </c>
      <c r="E102" s="3" t="s">
        <v>20</v>
      </c>
      <c r="F102" s="3" t="s">
        <v>14</v>
      </c>
      <c r="G102" s="3" t="s">
        <v>13</v>
      </c>
      <c r="H102" s="3">
        <v>0.57153227786614802</v>
      </c>
      <c r="I102" s="3">
        <v>0.83747104226494895</v>
      </c>
      <c r="J102" s="3">
        <v>0.56349083494357899</v>
      </c>
      <c r="K102" s="3">
        <v>1.03220814291649</v>
      </c>
      <c r="L102" s="3">
        <v>0.92899615704196103</v>
      </c>
      <c r="M102" s="3">
        <v>1.1496079144162901</v>
      </c>
      <c r="N102" s="3">
        <f t="shared" si="1"/>
        <v>0.6340768966895477</v>
      </c>
      <c r="O102" s="3">
        <v>3.1012394002721998E-2</v>
      </c>
      <c r="P102" s="4" t="s">
        <v>3036</v>
      </c>
    </row>
    <row r="103" spans="1:16" x14ac:dyDescent="0.25">
      <c r="A103" s="3" t="s">
        <v>911</v>
      </c>
      <c r="B103" s="3" t="s">
        <v>81</v>
      </c>
      <c r="C103" s="3">
        <v>65992977</v>
      </c>
      <c r="D103" s="3">
        <v>65993318</v>
      </c>
      <c r="E103" s="3" t="s">
        <v>8</v>
      </c>
      <c r="F103" s="3" t="s">
        <v>6</v>
      </c>
      <c r="G103" s="3" t="s">
        <v>6</v>
      </c>
      <c r="H103" s="3">
        <v>1.6829483002233101</v>
      </c>
      <c r="I103" s="3">
        <v>1.53910578418831</v>
      </c>
      <c r="J103" s="3">
        <v>1.6987827218713401</v>
      </c>
      <c r="K103" s="3">
        <v>3.8715761552422201</v>
      </c>
      <c r="L103" s="3">
        <v>3.9809926008655601</v>
      </c>
      <c r="M103" s="3">
        <v>3.44581181069384</v>
      </c>
      <c r="N103" s="3">
        <f t="shared" si="1"/>
        <v>0.43553470138384309</v>
      </c>
      <c r="O103" s="3">
        <v>3.1854574748989201E-3</v>
      </c>
      <c r="P103" s="4" t="s">
        <v>3037</v>
      </c>
    </row>
    <row r="104" spans="1:16" x14ac:dyDescent="0.25">
      <c r="A104" s="3" t="s">
        <v>915</v>
      </c>
      <c r="B104" s="3" t="s">
        <v>81</v>
      </c>
      <c r="C104" s="3">
        <v>66735075</v>
      </c>
      <c r="D104" s="3">
        <v>66735445</v>
      </c>
      <c r="E104" s="3" t="s">
        <v>8</v>
      </c>
      <c r="F104" s="3" t="s">
        <v>8</v>
      </c>
      <c r="G104" s="3" t="s">
        <v>6</v>
      </c>
      <c r="H104" s="3">
        <v>1.94141202083819</v>
      </c>
      <c r="I104" s="3">
        <v>1.8594264313298601</v>
      </c>
      <c r="J104" s="3">
        <v>1.9402521836041799</v>
      </c>
      <c r="K104" s="3">
        <v>3.0462191493085902</v>
      </c>
      <c r="L104" s="3">
        <v>3.1328986521967401</v>
      </c>
      <c r="M104" s="3">
        <v>2.5627253632067202</v>
      </c>
      <c r="N104" s="3">
        <f t="shared" si="1"/>
        <v>0.65673686059103953</v>
      </c>
      <c r="O104" s="3">
        <v>2.77037976119805E-2</v>
      </c>
      <c r="P104" s="4" t="s">
        <v>3038</v>
      </c>
    </row>
    <row r="105" spans="1:16" x14ac:dyDescent="0.25">
      <c r="A105" s="3" t="s">
        <v>931</v>
      </c>
      <c r="B105" s="3" t="s">
        <v>81</v>
      </c>
      <c r="C105" s="3">
        <v>67697136</v>
      </c>
      <c r="D105" s="3">
        <v>67697463</v>
      </c>
      <c r="E105" s="3" t="s">
        <v>5</v>
      </c>
      <c r="F105" s="3" t="s">
        <v>6</v>
      </c>
      <c r="G105" s="3" t="s">
        <v>6</v>
      </c>
      <c r="H105" s="3">
        <v>5.2450503618469897</v>
      </c>
      <c r="I105" s="3">
        <v>4.41609930597913</v>
      </c>
      <c r="J105" s="3">
        <v>5.3300308270552801</v>
      </c>
      <c r="K105" s="3">
        <v>12.804597701149399</v>
      </c>
      <c r="L105" s="3">
        <v>15.5780332056194</v>
      </c>
      <c r="M105" s="3">
        <v>12.899063431247299</v>
      </c>
      <c r="N105" s="3">
        <f t="shared" si="1"/>
        <v>0.36314353699082791</v>
      </c>
      <c r="O105" s="3">
        <v>6.2733227634330898E-3</v>
      </c>
      <c r="P105" s="4" t="s">
        <v>3039</v>
      </c>
    </row>
    <row r="106" spans="1:16" x14ac:dyDescent="0.25">
      <c r="A106" s="3" t="s">
        <v>969</v>
      </c>
      <c r="B106" s="3" t="s">
        <v>935</v>
      </c>
      <c r="C106" s="3">
        <v>17826647</v>
      </c>
      <c r="D106" s="3">
        <v>17827031</v>
      </c>
      <c r="E106" s="3" t="s">
        <v>8</v>
      </c>
      <c r="F106" s="3" t="s">
        <v>6</v>
      </c>
      <c r="G106" s="3" t="s">
        <v>6</v>
      </c>
      <c r="H106" s="3">
        <v>2.50367572655033</v>
      </c>
      <c r="I106" s="3">
        <v>2.1239603728637499</v>
      </c>
      <c r="J106" s="3">
        <v>2.1628145702630701</v>
      </c>
      <c r="K106" s="3">
        <v>4.2640613026819896</v>
      </c>
      <c r="L106" s="3">
        <v>3.8452618135376802</v>
      </c>
      <c r="M106" s="3">
        <v>3.8831673052362699</v>
      </c>
      <c r="N106" s="3">
        <f t="shared" si="1"/>
        <v>0.56622523187746343</v>
      </c>
      <c r="O106" s="3">
        <v>6.8471588466567299E-4</v>
      </c>
      <c r="P106" s="4" t="s">
        <v>3040</v>
      </c>
    </row>
    <row r="107" spans="1:16" x14ac:dyDescent="0.25">
      <c r="A107" s="3" t="s">
        <v>986</v>
      </c>
      <c r="B107" s="3" t="s">
        <v>935</v>
      </c>
      <c r="C107" s="3">
        <v>59302286</v>
      </c>
      <c r="D107" s="3">
        <v>59302601</v>
      </c>
      <c r="E107" s="3" t="s">
        <v>8</v>
      </c>
      <c r="F107" s="3" t="s">
        <v>8</v>
      </c>
      <c r="G107" s="3" t="s">
        <v>6</v>
      </c>
      <c r="H107" s="3">
        <v>0.66669043499799197</v>
      </c>
      <c r="I107" s="3">
        <v>0.72434365004009305</v>
      </c>
      <c r="J107" s="3">
        <v>0.63846616703132297</v>
      </c>
      <c r="K107" s="3">
        <v>2.4123732251521299</v>
      </c>
      <c r="L107" s="3">
        <v>2.6805476673427999</v>
      </c>
      <c r="M107" s="3">
        <v>2.0688539553752499</v>
      </c>
      <c r="N107" s="3">
        <f t="shared" si="1"/>
        <v>0.283379510691118</v>
      </c>
      <c r="O107" s="3">
        <v>9.4286114452784807E-3</v>
      </c>
      <c r="P107" s="4" t="s">
        <v>3041</v>
      </c>
    </row>
    <row r="108" spans="1:16" x14ac:dyDescent="0.25">
      <c r="A108" s="3" t="s">
        <v>987</v>
      </c>
      <c r="B108" s="3" t="s">
        <v>935</v>
      </c>
      <c r="C108" s="3">
        <v>59663437</v>
      </c>
      <c r="D108" s="3">
        <v>59663697</v>
      </c>
      <c r="E108" s="3" t="s">
        <v>6</v>
      </c>
      <c r="F108" s="3" t="s">
        <v>6</v>
      </c>
      <c r="G108" s="3" t="s">
        <v>6</v>
      </c>
      <c r="H108" s="3">
        <v>2.1433370785577099</v>
      </c>
      <c r="I108" s="3">
        <v>1.88830402672027</v>
      </c>
      <c r="J108" s="3">
        <v>2.1795254252409499</v>
      </c>
      <c r="K108" s="3">
        <v>3.0794639808808499</v>
      </c>
      <c r="L108" s="3">
        <v>3.4825879139638101</v>
      </c>
      <c r="M108" s="3">
        <v>2.7869921474906101</v>
      </c>
      <c r="N108" s="3">
        <f t="shared" si="1"/>
        <v>0.6643638111439959</v>
      </c>
      <c r="O108" s="3">
        <v>2.1094805013662801E-2</v>
      </c>
      <c r="P108" s="4" t="s">
        <v>3042</v>
      </c>
    </row>
    <row r="109" spans="1:16" x14ac:dyDescent="0.25">
      <c r="A109" s="3" t="s">
        <v>992</v>
      </c>
      <c r="B109" s="3" t="s">
        <v>935</v>
      </c>
      <c r="C109" s="3">
        <v>60407438</v>
      </c>
      <c r="D109" s="3">
        <v>60407671</v>
      </c>
      <c r="E109" s="3" t="s">
        <v>8</v>
      </c>
      <c r="F109" s="3" t="s">
        <v>6</v>
      </c>
      <c r="G109" s="3" t="s">
        <v>6</v>
      </c>
      <c r="H109" s="3">
        <v>1.1781669496143099</v>
      </c>
      <c r="I109" s="3">
        <v>1.2464256283013699</v>
      </c>
      <c r="J109" s="3">
        <v>1.24484502424944</v>
      </c>
      <c r="K109" s="3">
        <v>2.3406956004756201</v>
      </c>
      <c r="L109" s="3">
        <v>1.8627452437574299</v>
      </c>
      <c r="M109" s="3">
        <v>2.0847874554102299</v>
      </c>
      <c r="N109" s="3">
        <f t="shared" si="1"/>
        <v>0.58354077290312123</v>
      </c>
      <c r="O109" s="3">
        <v>2.1776826026227901E-2</v>
      </c>
      <c r="P109" s="4" t="s">
        <v>3043</v>
      </c>
    </row>
    <row r="110" spans="1:16" x14ac:dyDescent="0.25">
      <c r="A110" s="3" t="s">
        <v>1009</v>
      </c>
      <c r="B110" s="3" t="s">
        <v>935</v>
      </c>
      <c r="C110" s="3">
        <v>62591186</v>
      </c>
      <c r="D110" s="3">
        <v>62591437</v>
      </c>
      <c r="E110" s="3" t="s">
        <v>8</v>
      </c>
      <c r="F110" s="3" t="s">
        <v>8</v>
      </c>
      <c r="G110" s="3" t="s">
        <v>8</v>
      </c>
      <c r="H110" s="3">
        <v>0.94051784464660604</v>
      </c>
      <c r="I110" s="3">
        <v>1.0994760782291599</v>
      </c>
      <c r="J110" s="3">
        <v>0.77187304335015305</v>
      </c>
      <c r="K110" s="3">
        <v>1.54989191971179</v>
      </c>
      <c r="L110" s="3">
        <v>1.5886155429747799</v>
      </c>
      <c r="M110" s="3">
        <v>1.40223365928976</v>
      </c>
      <c r="N110" s="3">
        <f t="shared" si="1"/>
        <v>0.61925286879205987</v>
      </c>
      <c r="O110" s="3">
        <v>1.0916110288185499E-2</v>
      </c>
      <c r="P110" s="4" t="s">
        <v>3044</v>
      </c>
    </row>
    <row r="111" spans="1:16" x14ac:dyDescent="0.25">
      <c r="A111" s="3" t="s">
        <v>1013</v>
      </c>
      <c r="B111" s="3" t="s">
        <v>935</v>
      </c>
      <c r="C111" s="3">
        <v>63075265</v>
      </c>
      <c r="D111" s="3">
        <v>63075512</v>
      </c>
      <c r="E111" s="3" t="s">
        <v>8</v>
      </c>
      <c r="F111" s="3" t="s">
        <v>6</v>
      </c>
      <c r="G111" s="3" t="s">
        <v>6</v>
      </c>
      <c r="H111" s="3">
        <v>0.90154721015789197</v>
      </c>
      <c r="I111" s="3">
        <v>1.1223798024901901</v>
      </c>
      <c r="J111" s="3">
        <v>0.95154388904482601</v>
      </c>
      <c r="K111" s="3">
        <v>1.8742072044335001</v>
      </c>
      <c r="L111" s="3">
        <v>1.9117610837438399</v>
      </c>
      <c r="M111" s="3">
        <v>1.46742225985222</v>
      </c>
      <c r="N111" s="3">
        <f t="shared" si="1"/>
        <v>0.56639057661702819</v>
      </c>
      <c r="O111" s="3">
        <v>1.91329663601153E-2</v>
      </c>
      <c r="P111" s="4" t="s">
        <v>3045</v>
      </c>
    </row>
    <row r="112" spans="1:16" x14ac:dyDescent="0.25">
      <c r="A112" s="3" t="s">
        <v>1021</v>
      </c>
      <c r="B112" s="3" t="s">
        <v>935</v>
      </c>
      <c r="C112" s="3">
        <v>64346073</v>
      </c>
      <c r="D112" s="3">
        <v>64346351</v>
      </c>
      <c r="E112" s="3" t="s">
        <v>22</v>
      </c>
      <c r="F112" s="3" t="s">
        <v>22</v>
      </c>
      <c r="G112" s="3" t="s">
        <v>6</v>
      </c>
      <c r="H112" s="3">
        <v>2.5016238718128201</v>
      </c>
      <c r="I112" s="3">
        <v>3.01363693456066</v>
      </c>
      <c r="J112" s="3">
        <v>2.8054404191562998</v>
      </c>
      <c r="K112" s="3">
        <v>5.0939548744146403</v>
      </c>
      <c r="L112" s="3">
        <v>6.2473392933163003</v>
      </c>
      <c r="M112" s="3">
        <v>4.8876117496807101</v>
      </c>
      <c r="N112" s="3">
        <f t="shared" si="1"/>
        <v>0.51270869816323683</v>
      </c>
      <c r="O112" s="3">
        <v>1.6267099541342901E-2</v>
      </c>
      <c r="P112" s="4" t="s">
        <v>1923</v>
      </c>
    </row>
    <row r="113" spans="1:16" x14ac:dyDescent="0.25">
      <c r="A113" s="3" t="s">
        <v>1027</v>
      </c>
      <c r="B113" s="3" t="s">
        <v>935</v>
      </c>
      <c r="C113" s="3">
        <v>65103403</v>
      </c>
      <c r="D113" s="3">
        <v>65103925</v>
      </c>
      <c r="E113" s="3" t="s">
        <v>8</v>
      </c>
      <c r="F113" s="3" t="s">
        <v>8</v>
      </c>
      <c r="G113" s="3" t="s">
        <v>7</v>
      </c>
      <c r="H113" s="3">
        <v>1.40820554228191</v>
      </c>
      <c r="I113" s="3">
        <v>1.19882456500301</v>
      </c>
      <c r="J113" s="3">
        <v>1.35993946333274</v>
      </c>
      <c r="K113" s="3">
        <v>2.72609800362976</v>
      </c>
      <c r="L113" s="3">
        <v>2.6059951603145799</v>
      </c>
      <c r="M113" s="3">
        <v>2.0772897761645499</v>
      </c>
      <c r="N113" s="3">
        <f t="shared" si="1"/>
        <v>0.53539810301117474</v>
      </c>
      <c r="O113" s="3">
        <v>2.0830654358554399E-2</v>
      </c>
      <c r="P113" s="4" t="s">
        <v>1748</v>
      </c>
    </row>
    <row r="114" spans="1:16" x14ac:dyDescent="0.25">
      <c r="A114" s="3" t="s">
        <v>1032</v>
      </c>
      <c r="B114" s="3" t="s">
        <v>935</v>
      </c>
      <c r="C114" s="3">
        <v>65734668</v>
      </c>
      <c r="D114" s="3">
        <v>65734880</v>
      </c>
      <c r="E114" s="3" t="s">
        <v>8</v>
      </c>
      <c r="F114" s="3" t="s">
        <v>8</v>
      </c>
      <c r="G114" s="3" t="s">
        <v>6</v>
      </c>
      <c r="H114" s="3">
        <v>0.941336971350614</v>
      </c>
      <c r="I114" s="3">
        <v>0.95078018417462495</v>
      </c>
      <c r="J114" s="3">
        <v>0.779482252484896</v>
      </c>
      <c r="K114" s="3">
        <v>1.4948140812100501</v>
      </c>
      <c r="L114" s="3">
        <v>1.6677680741874501</v>
      </c>
      <c r="M114" s="3">
        <v>1.39719096065544</v>
      </c>
      <c r="N114" s="3">
        <f t="shared" si="1"/>
        <v>0.58590621507123186</v>
      </c>
      <c r="O114" s="3">
        <v>4.1587683821851899E-3</v>
      </c>
      <c r="P114" s="4" t="s">
        <v>3046</v>
      </c>
    </row>
    <row r="115" spans="1:16" x14ac:dyDescent="0.25">
      <c r="A115" s="3" t="s">
        <v>1100</v>
      </c>
      <c r="B115" s="3" t="s">
        <v>1038</v>
      </c>
      <c r="C115" s="3">
        <v>63925708</v>
      </c>
      <c r="D115" s="3">
        <v>63926029</v>
      </c>
      <c r="E115" s="3" t="s">
        <v>6</v>
      </c>
      <c r="F115" s="3" t="s">
        <v>6</v>
      </c>
      <c r="G115" s="3" t="s">
        <v>7</v>
      </c>
      <c r="H115" s="3">
        <v>1.4982895633589399</v>
      </c>
      <c r="I115" s="3">
        <v>1.5029874744427001</v>
      </c>
      <c r="J115" s="3">
        <v>1.3890068880640001</v>
      </c>
      <c r="K115" s="3">
        <v>2.9806666666666701</v>
      </c>
      <c r="L115" s="3">
        <v>3.25152873563218</v>
      </c>
      <c r="M115" s="3">
        <v>2.56666666666667</v>
      </c>
      <c r="N115" s="3">
        <f t="shared" si="1"/>
        <v>0.49896042141069785</v>
      </c>
      <c r="O115" s="3">
        <v>1.5331048065662101E-2</v>
      </c>
      <c r="P115" s="4" t="s">
        <v>1934</v>
      </c>
    </row>
    <row r="116" spans="1:16" x14ac:dyDescent="0.25">
      <c r="A116" s="3" t="s">
        <v>1101</v>
      </c>
      <c r="B116" s="3" t="s">
        <v>1038</v>
      </c>
      <c r="C116" s="3">
        <v>63925708</v>
      </c>
      <c r="D116" s="3">
        <v>63926029</v>
      </c>
      <c r="E116" s="3" t="s">
        <v>289</v>
      </c>
      <c r="F116" s="3" t="s">
        <v>6</v>
      </c>
      <c r="G116" s="3" t="s">
        <v>6</v>
      </c>
      <c r="H116" s="3">
        <v>1.4982895633589399</v>
      </c>
      <c r="I116" s="3">
        <v>1.5029874744427001</v>
      </c>
      <c r="J116" s="3">
        <v>1.3890068880640001</v>
      </c>
      <c r="K116" s="3">
        <v>2.9806666666666701</v>
      </c>
      <c r="L116" s="3">
        <v>3.25152873563218</v>
      </c>
      <c r="M116" s="3">
        <v>2.56666666666667</v>
      </c>
      <c r="N116" s="3">
        <f t="shared" si="1"/>
        <v>0.49896042141069785</v>
      </c>
      <c r="O116" s="3">
        <v>1.5331048065662101E-2</v>
      </c>
      <c r="P116" s="4" t="s">
        <v>1935</v>
      </c>
    </row>
    <row r="117" spans="1:16" x14ac:dyDescent="0.25">
      <c r="A117" s="3" t="s">
        <v>1112</v>
      </c>
      <c r="B117" s="3" t="s">
        <v>1038</v>
      </c>
      <c r="C117" s="3">
        <v>67893399</v>
      </c>
      <c r="D117" s="3">
        <v>67893625</v>
      </c>
      <c r="E117" s="3" t="s">
        <v>6</v>
      </c>
      <c r="F117" s="3" t="s">
        <v>6</v>
      </c>
      <c r="G117" s="3" t="s">
        <v>6</v>
      </c>
      <c r="H117" s="3">
        <v>1.12947319646421</v>
      </c>
      <c r="I117" s="3">
        <v>1.19773845166809</v>
      </c>
      <c r="J117" s="3">
        <v>1.05850501378196</v>
      </c>
      <c r="K117" s="3">
        <v>1.8310407523511001</v>
      </c>
      <c r="L117" s="3">
        <v>1.7521630094043901</v>
      </c>
      <c r="M117" s="3">
        <v>1.74339184952978</v>
      </c>
      <c r="N117" s="3">
        <f t="shared" si="1"/>
        <v>0.63562487355733588</v>
      </c>
      <c r="O117" s="3">
        <v>3.7251920514718697E-4</v>
      </c>
      <c r="P117" s="4" t="s">
        <v>3047</v>
      </c>
    </row>
    <row r="118" spans="1:16" x14ac:dyDescent="0.25">
      <c r="A118" s="3" t="s">
        <v>1128</v>
      </c>
      <c r="B118" s="3" t="s">
        <v>1038</v>
      </c>
      <c r="C118" s="3">
        <v>72007434</v>
      </c>
      <c r="D118" s="3">
        <v>72007746</v>
      </c>
      <c r="E118" s="3" t="s">
        <v>8</v>
      </c>
      <c r="F118" s="3" t="s">
        <v>8</v>
      </c>
      <c r="G118" s="3" t="s">
        <v>6</v>
      </c>
      <c r="H118" s="3">
        <v>3.4907047287605502</v>
      </c>
      <c r="I118" s="3">
        <v>3.0048110612081702</v>
      </c>
      <c r="J118" s="3">
        <v>3.4546147153572999</v>
      </c>
      <c r="K118" s="3">
        <v>6.1375038144644503</v>
      </c>
      <c r="L118" s="3">
        <v>6.2023497101006999</v>
      </c>
      <c r="M118" s="3">
        <v>5.4855965822398502</v>
      </c>
      <c r="N118" s="3">
        <f t="shared" si="1"/>
        <v>0.55819799476073162</v>
      </c>
      <c r="O118" s="3">
        <v>1.2366896935881401E-3</v>
      </c>
      <c r="P118" s="4" t="s">
        <v>1939</v>
      </c>
    </row>
    <row r="119" spans="1:16" x14ac:dyDescent="0.25">
      <c r="A119" s="3" t="s">
        <v>1135</v>
      </c>
      <c r="B119" s="3" t="s">
        <v>1134</v>
      </c>
      <c r="C119" s="3">
        <v>107946</v>
      </c>
      <c r="D119" s="3">
        <v>108239</v>
      </c>
      <c r="E119" s="3" t="s">
        <v>8</v>
      </c>
      <c r="F119" s="3" t="s">
        <v>8</v>
      </c>
      <c r="G119" s="3" t="s">
        <v>6</v>
      </c>
      <c r="H119" s="3">
        <v>0.25080475857242801</v>
      </c>
      <c r="I119" s="3">
        <v>1.3698390482855101</v>
      </c>
      <c r="J119" s="3">
        <v>1.3642407277816699</v>
      </c>
      <c r="K119" s="3">
        <v>5.3231162196679396</v>
      </c>
      <c r="L119" s="3">
        <v>5.1431673052362701</v>
      </c>
      <c r="M119" s="3">
        <v>5.1476628352490401</v>
      </c>
      <c r="N119" s="3">
        <f t="shared" si="1"/>
        <v>0.19116784865208875</v>
      </c>
      <c r="O119" s="3">
        <v>6.6239705511261897E-3</v>
      </c>
      <c r="P119" s="4" t="s">
        <v>3048</v>
      </c>
    </row>
    <row r="120" spans="1:16" x14ac:dyDescent="0.25">
      <c r="A120" s="3" t="s">
        <v>1445</v>
      </c>
      <c r="B120" s="3" t="s">
        <v>1134</v>
      </c>
      <c r="C120" s="3">
        <v>904067</v>
      </c>
      <c r="D120" s="3">
        <v>904304</v>
      </c>
      <c r="E120" s="3" t="s">
        <v>5</v>
      </c>
      <c r="F120" s="3" t="s">
        <v>6</v>
      </c>
      <c r="G120" s="3" t="s">
        <v>6</v>
      </c>
      <c r="H120" s="3">
        <v>17.106188656223601</v>
      </c>
      <c r="I120" s="3">
        <v>12.363675512730801</v>
      </c>
      <c r="J120" s="3">
        <v>16.370870790045</v>
      </c>
      <c r="K120" s="3">
        <v>26.906959247648899</v>
      </c>
      <c r="L120" s="3">
        <v>28.053667711598699</v>
      </c>
      <c r="M120" s="3">
        <v>25.644608150470201</v>
      </c>
      <c r="N120" s="3">
        <f t="shared" si="1"/>
        <v>0.56870667142899789</v>
      </c>
      <c r="O120" s="3">
        <v>6.7706763474224604E-3</v>
      </c>
      <c r="P120" s="4" t="s">
        <v>3049</v>
      </c>
    </row>
    <row r="121" spans="1:16" x14ac:dyDescent="0.25">
      <c r="A121" s="3" t="s">
        <v>1444</v>
      </c>
      <c r="B121" s="3" t="s">
        <v>1134</v>
      </c>
      <c r="C121" s="3">
        <v>904067</v>
      </c>
      <c r="D121" s="3">
        <v>904304</v>
      </c>
      <c r="E121" s="3" t="s">
        <v>5</v>
      </c>
      <c r="F121" s="3" t="s">
        <v>6</v>
      </c>
      <c r="G121" s="3" t="s">
        <v>6</v>
      </c>
      <c r="H121" s="3">
        <v>17.106188656223601</v>
      </c>
      <c r="I121" s="3">
        <v>12.363675512730801</v>
      </c>
      <c r="J121" s="3">
        <v>16.370870790045</v>
      </c>
      <c r="K121" s="3">
        <v>26.906959247648899</v>
      </c>
      <c r="L121" s="3">
        <v>28.053667711598699</v>
      </c>
      <c r="M121" s="3">
        <v>25.644608150470201</v>
      </c>
      <c r="N121" s="3">
        <f t="shared" si="1"/>
        <v>0.56870667142899789</v>
      </c>
      <c r="O121" s="3">
        <v>6.7706763474224604E-3</v>
      </c>
      <c r="P121" s="4" t="s">
        <v>3050</v>
      </c>
    </row>
    <row r="122" spans="1:16" x14ac:dyDescent="0.25">
      <c r="A122" s="3" t="s">
        <v>1142</v>
      </c>
      <c r="B122" s="3" t="s">
        <v>1134</v>
      </c>
      <c r="C122" s="3">
        <v>1288860</v>
      </c>
      <c r="D122" s="3">
        <v>1289203</v>
      </c>
      <c r="E122" s="3" t="s">
        <v>8</v>
      </c>
      <c r="F122" s="3" t="s">
        <v>8</v>
      </c>
      <c r="G122" s="3" t="s">
        <v>6</v>
      </c>
      <c r="H122" s="3">
        <v>1.1254059679532</v>
      </c>
      <c r="I122" s="3">
        <v>1.6508316735748501</v>
      </c>
      <c r="J122" s="3">
        <v>1.22431860185534</v>
      </c>
      <c r="K122" s="3">
        <v>3.6562300319488799</v>
      </c>
      <c r="L122" s="3">
        <v>3.7180566266387598</v>
      </c>
      <c r="M122" s="3">
        <v>3.2336620028643801</v>
      </c>
      <c r="N122" s="3">
        <f t="shared" si="1"/>
        <v>0.37712816785406589</v>
      </c>
      <c r="O122" s="3">
        <v>5.8611396903898803E-4</v>
      </c>
      <c r="P122" s="4" t="s">
        <v>3051</v>
      </c>
    </row>
    <row r="123" spans="1:16" x14ac:dyDescent="0.25">
      <c r="A123" s="3" t="s">
        <v>1568</v>
      </c>
      <c r="B123" s="3" t="s">
        <v>1134</v>
      </c>
      <c r="C123" s="3">
        <v>2338973</v>
      </c>
      <c r="D123" s="3">
        <v>2339211</v>
      </c>
      <c r="E123" s="3" t="s">
        <v>6</v>
      </c>
      <c r="F123" s="3" t="s">
        <v>6</v>
      </c>
      <c r="G123" s="3" t="s">
        <v>6</v>
      </c>
      <c r="H123" s="3">
        <v>7.1161904440716004</v>
      </c>
      <c r="I123" s="3">
        <v>6.4200679555169602</v>
      </c>
      <c r="J123" s="3">
        <v>7.0019897645164297</v>
      </c>
      <c r="K123" s="3">
        <v>17.209559386973201</v>
      </c>
      <c r="L123" s="3">
        <v>15.0372413793103</v>
      </c>
      <c r="M123" s="3">
        <v>14.999099616858199</v>
      </c>
      <c r="N123" s="3">
        <f t="shared" si="1"/>
        <v>0.4347096361282059</v>
      </c>
      <c r="O123" s="3">
        <v>3.9335401123712904E-3</v>
      </c>
      <c r="P123" s="4" t="s">
        <v>3052</v>
      </c>
    </row>
    <row r="124" spans="1:16" x14ac:dyDescent="0.25">
      <c r="A124" s="3" t="s">
        <v>1150</v>
      </c>
      <c r="B124" s="3" t="s">
        <v>1134</v>
      </c>
      <c r="C124" s="3">
        <v>3069029</v>
      </c>
      <c r="D124" s="3">
        <v>3069437</v>
      </c>
      <c r="E124" s="3" t="s">
        <v>8</v>
      </c>
      <c r="F124" s="3" t="s">
        <v>6</v>
      </c>
      <c r="G124" s="3" t="s">
        <v>7</v>
      </c>
      <c r="H124" s="3">
        <v>1.2540237928621401</v>
      </c>
      <c r="I124" s="3">
        <v>4.1095171448565404</v>
      </c>
      <c r="J124" s="3">
        <v>4.0927221833449998</v>
      </c>
      <c r="K124" s="3">
        <v>11.7460891505467</v>
      </c>
      <c r="L124" s="3">
        <v>11.7204373423045</v>
      </c>
      <c r="M124" s="3">
        <v>8.5338940285954603</v>
      </c>
      <c r="N124" s="3">
        <f t="shared" si="1"/>
        <v>0.29550433922348296</v>
      </c>
      <c r="O124" s="3">
        <v>6.4740632310424798E-3</v>
      </c>
      <c r="P124" s="4" t="s">
        <v>3053</v>
      </c>
    </row>
    <row r="125" spans="1:16" x14ac:dyDescent="0.25">
      <c r="A125" s="3" t="s">
        <v>1152</v>
      </c>
      <c r="B125" s="3" t="s">
        <v>1134</v>
      </c>
      <c r="C125" s="3">
        <v>3215083</v>
      </c>
      <c r="D125" s="3">
        <v>3215446</v>
      </c>
      <c r="E125" s="3" t="s">
        <v>6</v>
      </c>
      <c r="F125" s="3" t="s">
        <v>6</v>
      </c>
      <c r="G125" s="3" t="s">
        <v>6</v>
      </c>
      <c r="H125" s="3">
        <v>1.0834765570328899</v>
      </c>
      <c r="I125" s="3">
        <v>1.27121063680896</v>
      </c>
      <c r="J125" s="3">
        <v>0.97133939818054604</v>
      </c>
      <c r="K125" s="3">
        <v>1.8068610024884499</v>
      </c>
      <c r="L125" s="3">
        <v>2.0860735869178799</v>
      </c>
      <c r="M125" s="3">
        <v>1.5227248489157501</v>
      </c>
      <c r="N125" s="3">
        <f t="shared" si="1"/>
        <v>0.61414987960411538</v>
      </c>
      <c r="O125" s="3">
        <v>3.1377657812476201E-2</v>
      </c>
      <c r="P125" s="4" t="s">
        <v>3054</v>
      </c>
    </row>
    <row r="126" spans="1:16" x14ac:dyDescent="0.25">
      <c r="A126" s="3" t="s">
        <v>1153</v>
      </c>
      <c r="B126" s="3" t="s">
        <v>1134</v>
      </c>
      <c r="C126" s="3">
        <v>3215083</v>
      </c>
      <c r="D126" s="3">
        <v>3215446</v>
      </c>
      <c r="E126" s="3" t="s">
        <v>8</v>
      </c>
      <c r="F126" s="3" t="s">
        <v>8</v>
      </c>
      <c r="G126" s="3" t="s">
        <v>8</v>
      </c>
      <c r="H126" s="3">
        <v>1.0834765570328899</v>
      </c>
      <c r="I126" s="3">
        <v>1.27121063680896</v>
      </c>
      <c r="J126" s="3">
        <v>0.97133939818054604</v>
      </c>
      <c r="K126" s="3">
        <v>1.8068610024884499</v>
      </c>
      <c r="L126" s="3">
        <v>2.0860735869178799</v>
      </c>
      <c r="M126" s="3">
        <v>1.5227248489157501</v>
      </c>
      <c r="N126" s="3">
        <f t="shared" si="1"/>
        <v>0.61414987960411538</v>
      </c>
      <c r="O126" s="3">
        <v>3.1377657812476201E-2</v>
      </c>
      <c r="P126" s="4" t="s">
        <v>3055</v>
      </c>
    </row>
    <row r="127" spans="1:16" x14ac:dyDescent="0.25">
      <c r="A127" s="3" t="s">
        <v>1157</v>
      </c>
      <c r="B127" s="3" t="s">
        <v>1134</v>
      </c>
      <c r="C127" s="3">
        <v>11275939</v>
      </c>
      <c r="D127" s="3">
        <v>11276306</v>
      </c>
      <c r="E127" s="3" t="s">
        <v>64</v>
      </c>
      <c r="F127" s="3" t="s">
        <v>41</v>
      </c>
      <c r="G127" s="3" t="s">
        <v>289</v>
      </c>
      <c r="H127" s="3">
        <v>0.77615286624203805</v>
      </c>
      <c r="I127" s="3">
        <v>1.2468110403396999</v>
      </c>
      <c r="J127" s="3">
        <v>0.63576050955413999</v>
      </c>
      <c r="K127" s="3">
        <v>1.6644423158791</v>
      </c>
      <c r="L127" s="3">
        <v>1.7071306939123001</v>
      </c>
      <c r="M127" s="3">
        <v>1.69272030651341</v>
      </c>
      <c r="N127" s="3">
        <f t="shared" si="1"/>
        <v>0.52499416010837052</v>
      </c>
      <c r="O127" s="3">
        <v>4.8623709722617099E-2</v>
      </c>
      <c r="P127" s="4" t="s">
        <v>3056</v>
      </c>
    </row>
    <row r="128" spans="1:16" x14ac:dyDescent="0.25">
      <c r="A128" s="3" t="s">
        <v>1168</v>
      </c>
      <c r="B128" s="3" t="s">
        <v>1134</v>
      </c>
      <c r="C128" s="3">
        <v>40137613</v>
      </c>
      <c r="D128" s="3">
        <v>40137937</v>
      </c>
      <c r="E128" s="3" t="s">
        <v>8</v>
      </c>
      <c r="F128" s="3" t="s">
        <v>7</v>
      </c>
      <c r="G128" s="3" t="s">
        <v>7</v>
      </c>
      <c r="H128" s="3">
        <v>2.4217551248386999</v>
      </c>
      <c r="I128" s="3">
        <v>2.2244175371241801</v>
      </c>
      <c r="J128" s="3">
        <v>2.4781556358780401</v>
      </c>
      <c r="K128" s="3">
        <v>4.1645614692653696</v>
      </c>
      <c r="L128" s="3">
        <v>3.5603260869565201</v>
      </c>
      <c r="M128" s="3">
        <v>3.1780547226386799</v>
      </c>
      <c r="N128" s="3">
        <f t="shared" si="1"/>
        <v>0.65343171738642458</v>
      </c>
      <c r="O128" s="3">
        <v>4.0511159692592197E-2</v>
      </c>
      <c r="P128" s="4" t="s">
        <v>1941</v>
      </c>
    </row>
    <row r="129" spans="1:16" x14ac:dyDescent="0.25">
      <c r="A129" s="3" t="s">
        <v>1182</v>
      </c>
      <c r="B129" s="3" t="s">
        <v>1134</v>
      </c>
      <c r="C129" s="3">
        <v>60470337</v>
      </c>
      <c r="D129" s="3">
        <v>60470627</v>
      </c>
      <c r="E129" s="3" t="s">
        <v>6</v>
      </c>
      <c r="F129" s="3" t="s">
        <v>6</v>
      </c>
      <c r="G129" s="3" t="s">
        <v>6</v>
      </c>
      <c r="H129" s="3">
        <v>2.9607616654508102</v>
      </c>
      <c r="I129" s="3">
        <v>2.73439653076113</v>
      </c>
      <c r="J129" s="3">
        <v>3.1893828861689801</v>
      </c>
      <c r="K129" s="3">
        <v>5.33579937304075</v>
      </c>
      <c r="L129" s="3">
        <v>3.88708463949843</v>
      </c>
      <c r="M129" s="3">
        <v>4.6226332288401304</v>
      </c>
      <c r="N129" s="3">
        <f t="shared" si="1"/>
        <v>0.64169080341962226</v>
      </c>
      <c r="O129" s="3">
        <v>4.7835841868451003E-2</v>
      </c>
      <c r="P129" s="4" t="s">
        <v>3057</v>
      </c>
    </row>
    <row r="130" spans="1:16" x14ac:dyDescent="0.25">
      <c r="A130" s="3" t="s">
        <v>1181</v>
      </c>
      <c r="B130" s="3" t="s">
        <v>1134</v>
      </c>
      <c r="C130" s="3">
        <v>60470337</v>
      </c>
      <c r="D130" s="3">
        <v>60470627</v>
      </c>
      <c r="E130" s="3" t="s">
        <v>8</v>
      </c>
      <c r="F130" s="3" t="s">
        <v>6</v>
      </c>
      <c r="G130" s="3" t="s">
        <v>7</v>
      </c>
      <c r="H130" s="3">
        <v>2.9607616654508102</v>
      </c>
      <c r="I130" s="3">
        <v>2.73439653076113</v>
      </c>
      <c r="J130" s="3">
        <v>3.1893828861689801</v>
      </c>
      <c r="K130" s="3">
        <v>5.33579937304075</v>
      </c>
      <c r="L130" s="3">
        <v>3.88708463949843</v>
      </c>
      <c r="M130" s="3">
        <v>4.6226332288401304</v>
      </c>
      <c r="N130" s="3">
        <f t="shared" si="1"/>
        <v>0.64169080341962226</v>
      </c>
      <c r="O130" s="3">
        <v>4.7835841868451003E-2</v>
      </c>
      <c r="P130" s="4" t="s">
        <v>3058</v>
      </c>
    </row>
    <row r="131" spans="1:16" x14ac:dyDescent="0.25">
      <c r="A131" s="3" t="s">
        <v>1237</v>
      </c>
      <c r="B131" s="3" t="s">
        <v>1226</v>
      </c>
      <c r="C131" s="3">
        <v>2663168</v>
      </c>
      <c r="D131" s="3">
        <v>2663363</v>
      </c>
      <c r="E131" s="3" t="s">
        <v>14</v>
      </c>
      <c r="F131" s="3" t="s">
        <v>15</v>
      </c>
      <c r="G131" s="3" t="s">
        <v>15</v>
      </c>
      <c r="H131" s="3">
        <v>0.79576324633474105</v>
      </c>
      <c r="I131" s="3">
        <v>1.1195431494008601</v>
      </c>
      <c r="J131" s="3">
        <v>0.784859480427477</v>
      </c>
      <c r="K131" s="3">
        <v>1.3833195204972599</v>
      </c>
      <c r="L131" s="3">
        <v>1.31881012283558</v>
      </c>
      <c r="M131" s="3">
        <v>1.3769646292733499</v>
      </c>
      <c r="N131" s="3">
        <f t="shared" si="1"/>
        <v>0.66195230992734688</v>
      </c>
      <c r="O131" s="3">
        <v>4.8332570460193097E-2</v>
      </c>
      <c r="P131" s="4" t="s">
        <v>3059</v>
      </c>
    </row>
    <row r="132" spans="1:16" x14ac:dyDescent="0.25">
      <c r="A132" s="3" t="s">
        <v>1574</v>
      </c>
      <c r="B132" s="3" t="s">
        <v>1226</v>
      </c>
      <c r="C132" s="3">
        <v>52890337</v>
      </c>
      <c r="D132" s="3">
        <v>52890763</v>
      </c>
      <c r="E132" s="3" t="s">
        <v>6</v>
      </c>
      <c r="F132" s="3" t="s">
        <v>6</v>
      </c>
      <c r="G132" s="3" t="s">
        <v>6</v>
      </c>
      <c r="H132" s="3">
        <v>5.2651261359180896</v>
      </c>
      <c r="I132" s="3">
        <v>3.8666378809761301</v>
      </c>
      <c r="J132" s="3">
        <v>6.2987309480914604</v>
      </c>
      <c r="K132" s="3">
        <v>31.855103448275901</v>
      </c>
      <c r="L132" s="3">
        <v>19.352275862069</v>
      </c>
      <c r="M132" s="3">
        <v>26.6351724137931</v>
      </c>
      <c r="N132" s="3">
        <f t="shared" si="1"/>
        <v>0.19822699311899453</v>
      </c>
      <c r="O132" s="3">
        <v>2.5488377233374E-2</v>
      </c>
      <c r="P132" s="4" t="s">
        <v>3060</v>
      </c>
    </row>
    <row r="133" spans="1:16" x14ac:dyDescent="0.25">
      <c r="A133" s="3" t="s">
        <v>1573</v>
      </c>
      <c r="B133" s="3" t="s">
        <v>1226</v>
      </c>
      <c r="C133" s="3">
        <v>52890337</v>
      </c>
      <c r="D133" s="3">
        <v>52890763</v>
      </c>
      <c r="E133" s="3" t="s">
        <v>8</v>
      </c>
      <c r="F133" s="3" t="s">
        <v>6</v>
      </c>
      <c r="G133" s="3" t="s">
        <v>6</v>
      </c>
      <c r="H133" s="3">
        <v>5.2651261359180896</v>
      </c>
      <c r="I133" s="3">
        <v>3.8666378809761301</v>
      </c>
      <c r="J133" s="3">
        <v>6.2987309480914604</v>
      </c>
      <c r="K133" s="3">
        <v>31.855103448275901</v>
      </c>
      <c r="L133" s="3">
        <v>19.352275862069</v>
      </c>
      <c r="M133" s="3">
        <v>26.6351724137931</v>
      </c>
      <c r="N133" s="3">
        <f t="shared" ref="N133:N141" si="2">(H133+I133+J133)/(K133+L133+M133)</f>
        <v>0.19822699311899453</v>
      </c>
      <c r="O133" s="3">
        <v>2.5488377233374E-2</v>
      </c>
      <c r="P133" s="4" t="s">
        <v>3061</v>
      </c>
    </row>
    <row r="134" spans="1:16" x14ac:dyDescent="0.25">
      <c r="A134" s="3" t="s">
        <v>1299</v>
      </c>
      <c r="B134" s="3" t="s">
        <v>1226</v>
      </c>
      <c r="C134" s="3">
        <v>55406558</v>
      </c>
      <c r="D134" s="3">
        <v>55406873</v>
      </c>
      <c r="E134" s="3" t="s">
        <v>197</v>
      </c>
      <c r="F134" s="3" t="s">
        <v>68</v>
      </c>
      <c r="G134" s="3" t="s">
        <v>86</v>
      </c>
      <c r="H134" s="3">
        <v>0.86323172815597204</v>
      </c>
      <c r="I134" s="3">
        <v>1.0449004833433699</v>
      </c>
      <c r="J134" s="3">
        <v>0.69481097531205704</v>
      </c>
      <c r="K134" s="3">
        <v>1.3596277795681599</v>
      </c>
      <c r="L134" s="3">
        <v>1.13038994521431</v>
      </c>
      <c r="M134" s="3">
        <v>1.42001289075089</v>
      </c>
      <c r="N134" s="3">
        <f t="shared" si="2"/>
        <v>0.66570915748605619</v>
      </c>
      <c r="O134" s="3">
        <v>3.22906065393158E-2</v>
      </c>
      <c r="P134" s="4" t="s">
        <v>3062</v>
      </c>
    </row>
    <row r="135" spans="1:16" x14ac:dyDescent="0.25">
      <c r="A135" s="3" t="s">
        <v>1304</v>
      </c>
      <c r="B135" s="3" t="s">
        <v>1226</v>
      </c>
      <c r="C135" s="3">
        <v>55822995</v>
      </c>
      <c r="D135" s="3">
        <v>55823300</v>
      </c>
      <c r="E135" s="3" t="s">
        <v>119</v>
      </c>
      <c r="F135" s="3" t="s">
        <v>119</v>
      </c>
      <c r="G135" s="3" t="s">
        <v>119</v>
      </c>
      <c r="H135" s="3">
        <v>1.0812052484280199</v>
      </c>
      <c r="I135" s="3">
        <v>1.1478573765129201</v>
      </c>
      <c r="J135" s="3">
        <v>1.04018706308533</v>
      </c>
      <c r="K135" s="3">
        <v>3.3279433497536899</v>
      </c>
      <c r="L135" s="3">
        <v>3.6752463054187201</v>
      </c>
      <c r="M135" s="3">
        <v>3.1953571428571399</v>
      </c>
      <c r="N135" s="3">
        <f t="shared" si="2"/>
        <v>0.32056034577964754</v>
      </c>
      <c r="O135" s="3">
        <v>2.6812617538342302E-3</v>
      </c>
      <c r="P135" s="4" t="s">
        <v>2893</v>
      </c>
    </row>
    <row r="136" spans="1:16" x14ac:dyDescent="0.25">
      <c r="A136" s="3" t="s">
        <v>1304</v>
      </c>
      <c r="B136" s="3" t="s">
        <v>1226</v>
      </c>
      <c r="C136" s="3">
        <v>55814543</v>
      </c>
      <c r="D136" s="3">
        <v>55814797</v>
      </c>
      <c r="E136" s="3" t="s">
        <v>14</v>
      </c>
      <c r="F136" s="3" t="s">
        <v>9</v>
      </c>
      <c r="G136" s="3" t="s">
        <v>13</v>
      </c>
      <c r="H136" s="3">
        <v>1.33510599269944</v>
      </c>
      <c r="I136" s="3">
        <v>1.80011800744731</v>
      </c>
      <c r="J136" s="3">
        <v>1.2158374554414899</v>
      </c>
      <c r="K136" s="3">
        <v>2.3787668665667199</v>
      </c>
      <c r="L136" s="3">
        <v>2.1248313343328298</v>
      </c>
      <c r="M136" s="3">
        <v>2.2371439280359802</v>
      </c>
      <c r="N136" s="3">
        <f t="shared" si="2"/>
        <v>0.64548700608360787</v>
      </c>
      <c r="O136" s="3">
        <v>3.2323679014663403E-2</v>
      </c>
      <c r="P136" s="4" t="s">
        <v>2893</v>
      </c>
    </row>
    <row r="137" spans="1:16" x14ac:dyDescent="0.25">
      <c r="A137" s="3" t="s">
        <v>1308</v>
      </c>
      <c r="B137" s="3" t="s">
        <v>1307</v>
      </c>
      <c r="C137" s="3">
        <v>123977</v>
      </c>
      <c r="D137" s="3">
        <v>124347</v>
      </c>
      <c r="E137" s="3" t="s">
        <v>8</v>
      </c>
      <c r="F137" s="3" t="s">
        <v>6</v>
      </c>
      <c r="G137" s="3" t="s">
        <v>6</v>
      </c>
      <c r="H137" s="3">
        <v>1.4992418013864499</v>
      </c>
      <c r="I137" s="3">
        <v>1.5349210817041099</v>
      </c>
      <c r="J137" s="3">
        <v>1.45230357760716</v>
      </c>
      <c r="K137" s="3">
        <v>4.7912810434161202</v>
      </c>
      <c r="L137" s="3">
        <v>4.7764159371091699</v>
      </c>
      <c r="M137" s="3">
        <v>4.1590018462271496</v>
      </c>
      <c r="N137" s="3">
        <f t="shared" si="2"/>
        <v>0.32684234697084558</v>
      </c>
      <c r="O137" s="3">
        <v>4.13511716531232E-3</v>
      </c>
      <c r="P137" s="4" t="s">
        <v>3063</v>
      </c>
    </row>
    <row r="138" spans="1:16" x14ac:dyDescent="0.25">
      <c r="A138" s="3" t="s">
        <v>1323</v>
      </c>
      <c r="B138" s="3" t="s">
        <v>1307</v>
      </c>
      <c r="C138" s="3">
        <v>2140160</v>
      </c>
      <c r="D138" s="3">
        <v>2140398</v>
      </c>
      <c r="E138" s="3" t="s">
        <v>6</v>
      </c>
      <c r="F138" s="3" t="s">
        <v>6</v>
      </c>
      <c r="G138" s="3" t="s">
        <v>6</v>
      </c>
      <c r="H138" s="3">
        <v>1.2625004925332</v>
      </c>
      <c r="I138" s="3">
        <v>1.23717246542417</v>
      </c>
      <c r="J138" s="3">
        <v>1.27513298396312</v>
      </c>
      <c r="K138" s="3">
        <v>3.1353569694026202</v>
      </c>
      <c r="L138" s="3">
        <v>3.9411850412821798</v>
      </c>
      <c r="M138" s="3">
        <v>2.9073579407479402</v>
      </c>
      <c r="N138" s="3">
        <f t="shared" si="2"/>
        <v>0.37808931983325678</v>
      </c>
      <c r="O138" s="3">
        <v>2.2080676272716999E-2</v>
      </c>
      <c r="P138" s="4" t="s">
        <v>1797</v>
      </c>
    </row>
    <row r="139" spans="1:16" x14ac:dyDescent="0.25">
      <c r="A139" s="3" t="s">
        <v>1457</v>
      </c>
      <c r="B139" s="3" t="s">
        <v>1307</v>
      </c>
      <c r="C139" s="3">
        <v>3593125</v>
      </c>
      <c r="D139" s="3">
        <v>3593371</v>
      </c>
      <c r="E139" s="3" t="s">
        <v>8</v>
      </c>
      <c r="F139" s="3" t="s">
        <v>8</v>
      </c>
      <c r="G139" s="3" t="s">
        <v>6</v>
      </c>
      <c r="H139" s="3">
        <v>10.050917560552699</v>
      </c>
      <c r="I139" s="3">
        <v>7.2580763084507502</v>
      </c>
      <c r="J139" s="3">
        <v>10.323417900003101</v>
      </c>
      <c r="K139" s="3">
        <v>16.542692939244699</v>
      </c>
      <c r="L139" s="3">
        <v>16.251428571428601</v>
      </c>
      <c r="M139" s="3">
        <v>13.7788013136289</v>
      </c>
      <c r="N139" s="3">
        <f t="shared" si="2"/>
        <v>0.59331495842016801</v>
      </c>
      <c r="O139" s="3">
        <v>8.8963683894715592E-3</v>
      </c>
      <c r="P139" s="4" t="s">
        <v>1956</v>
      </c>
    </row>
    <row r="140" spans="1:16" x14ac:dyDescent="0.25">
      <c r="A140" s="3" t="s">
        <v>1336</v>
      </c>
      <c r="B140" s="3" t="s">
        <v>1307</v>
      </c>
      <c r="C140" s="3">
        <v>4999553</v>
      </c>
      <c r="D140" s="3">
        <v>4999859</v>
      </c>
      <c r="E140" s="3" t="s">
        <v>24</v>
      </c>
      <c r="F140" s="3" t="s">
        <v>5</v>
      </c>
      <c r="G140" s="3" t="s">
        <v>5</v>
      </c>
      <c r="H140" s="3">
        <v>9.3877808879558309</v>
      </c>
      <c r="I140" s="3">
        <v>7.4009116709431604</v>
      </c>
      <c r="J140" s="3">
        <v>10.440235984760101</v>
      </c>
      <c r="K140" s="3">
        <v>18.3641625615764</v>
      </c>
      <c r="L140" s="3">
        <v>20.080788177339901</v>
      </c>
      <c r="M140" s="3">
        <v>18.117118226601001</v>
      </c>
      <c r="N140" s="3">
        <f t="shared" si="2"/>
        <v>0.48139909026770272</v>
      </c>
      <c r="O140" s="3">
        <v>1.41139697599934E-3</v>
      </c>
      <c r="P140" s="4" t="s">
        <v>3064</v>
      </c>
    </row>
    <row r="141" spans="1:16" x14ac:dyDescent="0.25">
      <c r="A141" s="3" t="s">
        <v>1387</v>
      </c>
      <c r="B141" s="3" t="s">
        <v>1307</v>
      </c>
      <c r="C141" s="3">
        <v>67696620</v>
      </c>
      <c r="D141" s="3">
        <v>67696873</v>
      </c>
      <c r="E141" s="3" t="s">
        <v>20</v>
      </c>
      <c r="F141" s="3" t="s">
        <v>20</v>
      </c>
      <c r="G141" s="3" t="s">
        <v>14</v>
      </c>
      <c r="H141" s="3">
        <v>0.89275204993506097</v>
      </c>
      <c r="I141" s="3">
        <v>1.2635838486440401</v>
      </c>
      <c r="J141" s="3">
        <v>0.98633376625894098</v>
      </c>
      <c r="K141" s="3">
        <v>1.7120374903825999</v>
      </c>
      <c r="L141" s="3">
        <v>1.59934251940967</v>
      </c>
      <c r="M141" s="3">
        <v>1.6355389242498399</v>
      </c>
      <c r="N141" s="3">
        <f t="shared" si="2"/>
        <v>0.63527818157921134</v>
      </c>
      <c r="O141" s="3">
        <v>2.4830743904371799E-2</v>
      </c>
      <c r="P141" s="4" t="s">
        <v>3065</v>
      </c>
    </row>
  </sheetData>
  <mergeCells count="12">
    <mergeCell ref="P2:P3"/>
    <mergeCell ref="E2:E3"/>
    <mergeCell ref="F2:F3"/>
    <mergeCell ref="G2:G3"/>
    <mergeCell ref="A1:P1"/>
    <mergeCell ref="A2:A3"/>
    <mergeCell ref="B2:B3"/>
    <mergeCell ref="C2:C3"/>
    <mergeCell ref="D2:D3"/>
    <mergeCell ref="H2:M2"/>
    <mergeCell ref="N2:N3"/>
    <mergeCell ref="O2:O3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Table S6</vt:lpstr>
      <vt:lpstr>Table S7</vt:lpstr>
      <vt:lpstr>Table S8</vt:lpstr>
      <vt:lpstr>Table S9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Hunter Duan</dc:creator>
  <cp:lastModifiedBy>zhouleilei</cp:lastModifiedBy>
  <dcterms:created xsi:type="dcterms:W3CDTF">2016-07-31T14:59:31Z</dcterms:created>
  <dcterms:modified xsi:type="dcterms:W3CDTF">2019-07-20T07:56:53Z</dcterms:modified>
</cp:coreProperties>
</file>