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gjie\Desktop\"/>
    </mc:Choice>
  </mc:AlternateContent>
  <xr:revisionPtr revIDLastSave="0" documentId="8_{A5A96804-6F0E-4B38-BEB1-10A70D987409}" xr6:coauthVersionLast="43" xr6:coauthVersionMax="43" xr10:uidLastSave="{00000000-0000-0000-0000-000000000000}"/>
  <bookViews>
    <workbookView xWindow="-110" yWindow="-110" windowWidth="19420" windowHeight="10420" xr2:uid="{114CED06-4774-4CA5-AF87-D8BD77E63925}"/>
  </bookViews>
  <sheets>
    <sheet name="Table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<sst xmlns="http://schemas.openxmlformats.org/spreadsheetml/2006/main" count="31" uniqueCount="21">
  <si>
    <t>Nucleotide diveristy theta</t>
  </si>
  <si>
    <t>Coding Region</t>
  </si>
  <si>
    <t>Gene Region</t>
  </si>
  <si>
    <t>Specific INDEL</t>
  </si>
  <si>
    <t>Fixed INDEL</t>
  </si>
  <si>
    <t>INDEL number</t>
  </si>
  <si>
    <t>Specific SNP</t>
  </si>
  <si>
    <t>Fixed Number</t>
  </si>
  <si>
    <t>SNP number</t>
  </si>
  <si>
    <t>SNP in CDS Region per individual</t>
  </si>
  <si>
    <t>SNP in Gene Region per individual</t>
  </si>
  <si>
    <t>SNP per individual</t>
  </si>
  <si>
    <t>UniqCov(%)</t>
  </si>
  <si>
    <t>UniqDepth</t>
  </si>
  <si>
    <t>Numbers of individuals</t>
    <phoneticPr fontId="1" type="noConversion"/>
  </si>
  <si>
    <t>Total of China</t>
    <phoneticPr fontId="1" type="noConversion"/>
  </si>
  <si>
    <t>Korean</t>
  </si>
  <si>
    <t>Japan</t>
  </si>
  <si>
    <t>Canada</t>
  </si>
  <si>
    <t>Name</t>
    <phoneticPr fontId="1" type="noConversion"/>
  </si>
  <si>
    <r>
      <rPr>
        <b/>
        <sz val="11"/>
        <color theme="1"/>
        <rFont val="Times New Roman"/>
        <family val="1"/>
      </rPr>
      <t>TableS2.</t>
    </r>
    <r>
      <rPr>
        <sz val="11"/>
        <color theme="1"/>
        <rFont val="Times New Roman"/>
        <family val="1"/>
      </rPr>
      <t xml:space="preserve"> Summary of the results of whole-genome resequencing.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</si>
</sst>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AF877-24C0-4CFC-803D-C5CA537C0C5F}">
  <dimension ref="A1:E27"/>
  <sheetViews>
    <sheetView tabSelected="1" workbookViewId="0">
      <selection activeCell="G7" sqref="G7"/>
    </sheetView>
  </sheetViews>
  <sheetFormatPr defaultRowHeight="14" x14ac:dyDescent="0.3"/>
  <cols>
    <col min="1" max="1" width="29.9140625" customWidth="1"/>
    <col min="2" max="4" width="8.6640625" customWidth="1"/>
    <col min="5" max="5" width="12.25" customWidth="1"/>
    <col min="6" max="6" width="8.6640625" customWidth="1"/>
    <col min="8" max="8" width="10.25" customWidth="1"/>
    <col min="9" max="9" width="8.75" customWidth="1"/>
  </cols>
  <sheetData>
    <row r="1" spans="1:5" ht="14.5" thickBot="1" x14ac:dyDescent="0.35">
      <c r="A1" s="7" t="s">
        <v>20</v>
      </c>
    </row>
    <row r="2" spans="1:5" ht="14.5" thickBot="1" x14ac:dyDescent="0.35">
      <c r="A2" s="6" t="s">
        <v>19</v>
      </c>
      <c r="B2" s="6" t="s">
        <v>18</v>
      </c>
      <c r="C2" s="6" t="s">
        <v>17</v>
      </c>
      <c r="D2" s="6" t="s">
        <v>16</v>
      </c>
      <c r="E2" s="6" t="s">
        <v>15</v>
      </c>
    </row>
    <row r="3" spans="1:5" x14ac:dyDescent="0.3">
      <c r="A3" s="4" t="s">
        <v>14</v>
      </c>
      <c r="B3" s="3">
        <v>15</v>
      </c>
      <c r="C3" s="3">
        <v>15</v>
      </c>
      <c r="D3" s="3">
        <v>12</v>
      </c>
      <c r="E3" s="3">
        <f>426-B3-C3-D3</f>
        <v>384</v>
      </c>
    </row>
    <row r="4" spans="1:5" x14ac:dyDescent="0.3">
      <c r="A4" s="4" t="s">
        <v>13</v>
      </c>
      <c r="B4" s="3">
        <v>14.2</v>
      </c>
      <c r="C4" s="3">
        <v>19.899999999999999</v>
      </c>
      <c r="D4" s="3">
        <v>23.1</v>
      </c>
      <c r="E4" s="3">
        <v>21.1</v>
      </c>
    </row>
    <row r="5" spans="1:5" x14ac:dyDescent="0.3">
      <c r="A5" s="4" t="s">
        <v>12</v>
      </c>
      <c r="B5" s="3">
        <v>77.3</v>
      </c>
      <c r="C5" s="3">
        <v>78.3</v>
      </c>
      <c r="D5" s="3">
        <v>79.099999999999994</v>
      </c>
      <c r="E5" s="3">
        <v>78.825000000000003</v>
      </c>
    </row>
    <row r="6" spans="1:5" x14ac:dyDescent="0.3">
      <c r="A6" s="4" t="s">
        <v>11</v>
      </c>
      <c r="B6" s="3">
        <v>8890943</v>
      </c>
      <c r="C6" s="3">
        <v>9311620</v>
      </c>
      <c r="D6" s="3">
        <v>9442503</v>
      </c>
      <c r="E6" s="3">
        <v>9375220.25</v>
      </c>
    </row>
    <row r="7" spans="1:5" x14ac:dyDescent="0.3">
      <c r="A7" s="4" t="s">
        <v>10</v>
      </c>
      <c r="B7" s="3">
        <v>3376255</v>
      </c>
      <c r="C7" s="3">
        <v>3510964</v>
      </c>
      <c r="D7" s="3">
        <v>3550767</v>
      </c>
      <c r="E7" s="3">
        <v>9375220.25</v>
      </c>
    </row>
    <row r="8" spans="1:5" x14ac:dyDescent="0.3">
      <c r="A8" s="4" t="s">
        <v>9</v>
      </c>
      <c r="B8" s="3">
        <v>663512</v>
      </c>
      <c r="C8" s="3">
        <v>689279</v>
      </c>
      <c r="D8" s="3">
        <v>692274</v>
      </c>
      <c r="E8" s="3">
        <v>533314.75</v>
      </c>
    </row>
    <row r="9" spans="1:5" x14ac:dyDescent="0.3">
      <c r="A9" s="4" t="s">
        <v>8</v>
      </c>
      <c r="B9" s="3">
        <v>22484806</v>
      </c>
      <c r="C9" s="3">
        <v>22754368</v>
      </c>
      <c r="D9" s="3">
        <v>19453330</v>
      </c>
      <c r="E9" s="3">
        <v>40977259.75</v>
      </c>
    </row>
    <row r="10" spans="1:5" x14ac:dyDescent="0.3">
      <c r="A10" s="4" t="s">
        <v>2</v>
      </c>
      <c r="B10" s="3">
        <v>9622822</v>
      </c>
      <c r="C10" s="3">
        <v>9664096</v>
      </c>
      <c r="D10" s="3">
        <v>8338041</v>
      </c>
      <c r="E10" s="3">
        <v>16870428</v>
      </c>
    </row>
    <row r="11" spans="1:5" x14ac:dyDescent="0.3">
      <c r="A11" s="4" t="s">
        <v>1</v>
      </c>
      <c r="B11" s="3">
        <v>1503240</v>
      </c>
      <c r="C11" s="3">
        <v>1506894</v>
      </c>
      <c r="D11" s="3">
        <v>1304314</v>
      </c>
      <c r="E11" s="3">
        <v>2619145</v>
      </c>
    </row>
    <row r="12" spans="1:5" x14ac:dyDescent="0.3">
      <c r="A12" s="4" t="s">
        <v>7</v>
      </c>
      <c r="B12" s="3">
        <v>386448</v>
      </c>
      <c r="C12" s="3">
        <v>435288</v>
      </c>
      <c r="D12" s="3">
        <v>630534</v>
      </c>
      <c r="E12" s="3">
        <v>8349600</v>
      </c>
    </row>
    <row r="13" spans="1:5" x14ac:dyDescent="0.3">
      <c r="A13" s="4" t="s">
        <v>2</v>
      </c>
      <c r="B13" s="3">
        <v>195875</v>
      </c>
      <c r="C13" s="3">
        <v>220912</v>
      </c>
      <c r="D13" s="3">
        <v>311847</v>
      </c>
      <c r="E13" s="3">
        <v>5486516</v>
      </c>
    </row>
    <row r="14" spans="1:5" x14ac:dyDescent="0.3">
      <c r="A14" s="4" t="s">
        <v>1</v>
      </c>
      <c r="B14" s="3">
        <v>34630</v>
      </c>
      <c r="C14" s="3">
        <v>38602</v>
      </c>
      <c r="D14" s="3">
        <v>51988</v>
      </c>
      <c r="E14" s="3">
        <v>7968542</v>
      </c>
    </row>
    <row r="15" spans="1:5" x14ac:dyDescent="0.3">
      <c r="A15" s="4" t="s">
        <v>6</v>
      </c>
      <c r="B15" s="3">
        <v>48134</v>
      </c>
      <c r="C15" s="3">
        <v>49529</v>
      </c>
      <c r="D15" s="3">
        <v>34488</v>
      </c>
      <c r="E15" s="3">
        <v>496919</v>
      </c>
    </row>
    <row r="16" spans="1:5" x14ac:dyDescent="0.3">
      <c r="A16" s="4" t="s">
        <v>2</v>
      </c>
      <c r="B16" s="3">
        <v>26838</v>
      </c>
      <c r="C16" s="3">
        <v>27068</v>
      </c>
      <c r="D16" s="3">
        <v>18926</v>
      </c>
      <c r="E16" s="3">
        <v>279492</v>
      </c>
    </row>
    <row r="17" spans="1:5" x14ac:dyDescent="0.3">
      <c r="A17" s="4" t="s">
        <v>1</v>
      </c>
      <c r="B17" s="3">
        <v>9228</v>
      </c>
      <c r="C17" s="3">
        <v>8072</v>
      </c>
      <c r="D17" s="3">
        <v>5266</v>
      </c>
      <c r="E17" s="3">
        <v>92835</v>
      </c>
    </row>
    <row r="18" spans="1:5" x14ac:dyDescent="0.3">
      <c r="A18" s="5" t="s">
        <v>5</v>
      </c>
      <c r="B18" s="3">
        <v>5891801</v>
      </c>
      <c r="C18" s="3">
        <v>5952922</v>
      </c>
      <c r="D18" s="3">
        <v>5089740</v>
      </c>
      <c r="E18" s="3">
        <v>11136490</v>
      </c>
    </row>
    <row r="19" spans="1:5" x14ac:dyDescent="0.3">
      <c r="A19" s="4" t="s">
        <v>2</v>
      </c>
      <c r="B19" s="3">
        <v>2501974</v>
      </c>
      <c r="C19" s="3">
        <v>2509145</v>
      </c>
      <c r="D19" s="3">
        <v>2161086</v>
      </c>
      <c r="E19" s="3">
        <v>4357428</v>
      </c>
    </row>
    <row r="20" spans="1:5" x14ac:dyDescent="0.3">
      <c r="A20" s="4" t="s">
        <v>1</v>
      </c>
      <c r="B20" s="3">
        <v>79286</v>
      </c>
      <c r="C20" s="3">
        <v>80486</v>
      </c>
      <c r="D20" s="3">
        <v>68617</v>
      </c>
      <c r="E20" s="3">
        <v>145480</v>
      </c>
    </row>
    <row r="21" spans="1:5" x14ac:dyDescent="0.3">
      <c r="A21" s="5" t="s">
        <v>4</v>
      </c>
      <c r="B21" s="3">
        <v>110462</v>
      </c>
      <c r="C21" s="3">
        <v>123974</v>
      </c>
      <c r="D21" s="3">
        <v>186643</v>
      </c>
      <c r="E21" s="3">
        <v>489634</v>
      </c>
    </row>
    <row r="22" spans="1:5" x14ac:dyDescent="0.3">
      <c r="A22" s="4" t="s">
        <v>2</v>
      </c>
      <c r="B22" s="3">
        <v>53851</v>
      </c>
      <c r="C22" s="3">
        <v>60407</v>
      </c>
      <c r="D22" s="3">
        <v>89568</v>
      </c>
      <c r="E22" s="3">
        <v>14745</v>
      </c>
    </row>
    <row r="23" spans="1:5" x14ac:dyDescent="0.3">
      <c r="A23" s="4" t="s">
        <v>1</v>
      </c>
      <c r="B23" s="3">
        <v>1489</v>
      </c>
      <c r="C23" s="3">
        <v>1710</v>
      </c>
      <c r="D23" s="3">
        <v>2401</v>
      </c>
      <c r="E23" s="3">
        <v>549</v>
      </c>
    </row>
    <row r="24" spans="1:5" x14ac:dyDescent="0.3">
      <c r="A24" s="4" t="s">
        <v>3</v>
      </c>
      <c r="B24" s="3">
        <v>10504</v>
      </c>
      <c r="C24" s="3">
        <v>11846</v>
      </c>
      <c r="D24" s="3">
        <v>8375</v>
      </c>
      <c r="E24" s="3">
        <v>36783</v>
      </c>
    </row>
    <row r="25" spans="1:5" x14ac:dyDescent="0.3">
      <c r="A25" s="4" t="s">
        <v>2</v>
      </c>
      <c r="B25" s="3">
        <v>5169</v>
      </c>
      <c r="C25" s="3">
        <v>5862</v>
      </c>
      <c r="D25" s="3">
        <v>4165</v>
      </c>
      <c r="E25" s="3">
        <v>56230</v>
      </c>
    </row>
    <row r="26" spans="1:5" x14ac:dyDescent="0.3">
      <c r="A26" s="4" t="s">
        <v>1</v>
      </c>
      <c r="B26" s="3">
        <v>308</v>
      </c>
      <c r="C26" s="3">
        <v>321</v>
      </c>
      <c r="D26" s="3">
        <v>230</v>
      </c>
      <c r="E26" s="3">
        <v>3256</v>
      </c>
    </row>
    <row r="27" spans="1:5" ht="14.5" thickBot="1" x14ac:dyDescent="0.35">
      <c r="A27" s="2" t="s">
        <v>0</v>
      </c>
      <c r="B27" s="1">
        <v>9.9150000000000002E-3</v>
      </c>
      <c r="C27" s="1">
        <v>1.0034E-2</v>
      </c>
      <c r="D27" s="1">
        <v>9.1000000000000004E-3</v>
      </c>
      <c r="E27" s="1">
        <v>1.2699999999999999E-2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mengjie</dc:creator>
  <cp:lastModifiedBy>mengjie</cp:lastModifiedBy>
  <dcterms:created xsi:type="dcterms:W3CDTF">2018-07-30T02:28:16Z</dcterms:created>
  <dcterms:modified xsi:type="dcterms:W3CDTF">2019-04-30T09:12:25Z</dcterms:modified>
</cp:coreProperties>
</file>