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120" yWindow="1120" windowWidth="24480" windowHeight="12460"/>
  </bookViews>
  <sheets>
    <sheet name="DRBD2 ribonomics" sheetId="1" r:id="rId1"/>
    <sheet name="Ribosome profiling Smircich2015" sheetId="2" r:id="rId2"/>
    <sheet name="Sheet1" sheetId="3" r:id="rId3"/>
  </sheets>
  <definedNames>
    <definedName name="_xlnm._FilterDatabase" localSheetId="0" hidden="1">'DRBD2 ribonomics'!$A$1:$G$1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<sst xmlns="http://schemas.openxmlformats.org/spreadsheetml/2006/main" count="396" uniqueCount="230">
  <si>
    <t>Max group mean</t>
  </si>
  <si>
    <t>Log₂ fold change</t>
  </si>
  <si>
    <t>Fold change</t>
  </si>
  <si>
    <t>P-value</t>
  </si>
  <si>
    <t>FDR p-value</t>
  </si>
  <si>
    <t>TCDM_00118</t>
  </si>
  <si>
    <t>TCDM_14171</t>
  </si>
  <si>
    <t>TCDM_00379</t>
  </si>
  <si>
    <t>TCDM_00463</t>
  </si>
  <si>
    <t>TCDM_00586</t>
  </si>
  <si>
    <t>TCDM_00595</t>
  </si>
  <si>
    <t>TCDM_14363</t>
  </si>
  <si>
    <t>TCDM_00656</t>
  </si>
  <si>
    <t>TCDM_00712</t>
  </si>
  <si>
    <t>TCDM_00810</t>
  </si>
  <si>
    <t>TCDM_00934</t>
  </si>
  <si>
    <t>TCDM_00946</t>
  </si>
  <si>
    <t>TCDM_00995</t>
  </si>
  <si>
    <t>TCDM_01186</t>
  </si>
  <si>
    <t>TCDM_01210</t>
  </si>
  <si>
    <t>TCDM_01259</t>
  </si>
  <si>
    <t>TCDM_01286</t>
  </si>
  <si>
    <t>TCDM_01381</t>
  </si>
  <si>
    <t>TCDM_01387</t>
  </si>
  <si>
    <t>TCDM_01670</t>
  </si>
  <si>
    <t>TCDM_02335</t>
  </si>
  <si>
    <t>TCDM_02352</t>
  </si>
  <si>
    <t>TCDM_02364</t>
  </si>
  <si>
    <t>TCDM_02495</t>
  </si>
  <si>
    <t>TCDM_03172</t>
  </si>
  <si>
    <t>TCDM_03204</t>
  </si>
  <si>
    <t>TCDM_03259</t>
  </si>
  <si>
    <t>TCDM_03285</t>
  </si>
  <si>
    <t>TCDM_03688</t>
  </si>
  <si>
    <t>TCDM_03710</t>
  </si>
  <si>
    <t>TCDM_03727</t>
  </si>
  <si>
    <t>TCDM_04048</t>
  </si>
  <si>
    <t>TCDM_04153</t>
  </si>
  <si>
    <t>TCDM_14111</t>
  </si>
  <si>
    <t>TCDM_04428</t>
  </si>
  <si>
    <t>TCDM_14276</t>
  </si>
  <si>
    <t>TCDM_04746</t>
  </si>
  <si>
    <t>TCDM_14159</t>
  </si>
  <si>
    <t>TCDM_05198</t>
  </si>
  <si>
    <t>TCDM_05391</t>
  </si>
  <si>
    <t>TCDM_05675</t>
  </si>
  <si>
    <t>TCDM_14079</t>
  </si>
  <si>
    <t>TCDM_14283</t>
  </si>
  <si>
    <t>TCDM_05765</t>
  </si>
  <si>
    <t>TCDM_05996</t>
  </si>
  <si>
    <t>TCDM_06310</t>
  </si>
  <si>
    <t>TCDM_06351</t>
  </si>
  <si>
    <t>TCDM_06468</t>
  </si>
  <si>
    <t>TCDM_06859</t>
  </si>
  <si>
    <t>TCDM_06973</t>
  </si>
  <si>
    <t>TCDM_07203</t>
  </si>
  <si>
    <t>TCDM_07386</t>
  </si>
  <si>
    <t>TCDM_07935</t>
  </si>
  <si>
    <t>TCDM_08048</t>
  </si>
  <si>
    <t>TCDM_08228</t>
  </si>
  <si>
    <t>TCDM_14224</t>
  </si>
  <si>
    <t>TCDM_08371</t>
  </si>
  <si>
    <t>TCDM_08433</t>
  </si>
  <si>
    <t>TCDM_09098</t>
  </si>
  <si>
    <t>TCDM_09209</t>
  </si>
  <si>
    <t>TCDM_09386</t>
  </si>
  <si>
    <t>TCDM_09546</t>
  </si>
  <si>
    <t>TCDM_09723</t>
  </si>
  <si>
    <t>TCDM_10073</t>
  </si>
  <si>
    <t>TCDM_10239</t>
  </si>
  <si>
    <t>TCDM_10306</t>
  </si>
  <si>
    <t>TCDM_10538</t>
  </si>
  <si>
    <t>TCDM_10796</t>
  </si>
  <si>
    <t>TCDM_11018</t>
  </si>
  <si>
    <t>TCDM_11508</t>
  </si>
  <si>
    <t>TCDM_11971</t>
  </si>
  <si>
    <t>TCDM_12205</t>
  </si>
  <si>
    <t>TCDM_12372</t>
  </si>
  <si>
    <t>TCDM_12557</t>
  </si>
  <si>
    <t>TCDM_12572</t>
  </si>
  <si>
    <t>TCDM_13811</t>
  </si>
  <si>
    <t>TCDM_12750</t>
  </si>
  <si>
    <t>TCDM_12807</t>
  </si>
  <si>
    <t>TCDM_13037</t>
  </si>
  <si>
    <t>TCDM_13051</t>
  </si>
  <si>
    <t>TCDM_13052</t>
  </si>
  <si>
    <t>TCDM_13524</t>
  </si>
  <si>
    <t>TCDM_13534</t>
  </si>
  <si>
    <t>TCDM_13613</t>
  </si>
  <si>
    <t>TCDM_13669</t>
  </si>
  <si>
    <t>TCDM_13701</t>
  </si>
  <si>
    <t xml:space="preserve"> Gim5A protein </t>
  </si>
  <si>
    <t xml:space="preserve"> 26S protease regulatory subunit </t>
  </si>
  <si>
    <t xml:space="preserve"> hypothetical protein </t>
  </si>
  <si>
    <t xml:space="preserve"> protein kinase </t>
  </si>
  <si>
    <t xml:space="preserve"> putative Mitochondrial elongation factor G </t>
  </si>
  <si>
    <t xml:space="preserve"> Adenine phosphoribosyltransferase </t>
  </si>
  <si>
    <t xml:space="preserve"> zinc finger protein </t>
  </si>
  <si>
    <t xml:space="preserve"> UDP-galactose transporter </t>
  </si>
  <si>
    <t xml:space="preserve"> RNA-binding protein </t>
  </si>
  <si>
    <t xml:space="preserve"> small GTP-binding protein RAB6 </t>
  </si>
  <si>
    <t xml:space="preserve"> small GTP-binding protein Rab11 </t>
  </si>
  <si>
    <t xml:space="preserve"> putative ATP-dependent DEAD/H RNA helicase </t>
  </si>
  <si>
    <t xml:space="preserve"> nuclear lim interactor-interacting factor </t>
  </si>
  <si>
    <t xml:space="preserve"> unspecified product </t>
  </si>
  <si>
    <t xml:space="preserve"> DNA polymerase delta catalytic subunit </t>
  </si>
  <si>
    <t xml:space="preserve"> fatty acid elongase </t>
  </si>
  <si>
    <t xml:space="preserve"> DNA-directed RNA polymerase III subunit </t>
  </si>
  <si>
    <t xml:space="preserve"> trans-sialidase </t>
  </si>
  <si>
    <t xml:space="preserve"> quiescin sulfhydryl oxidase </t>
  </si>
  <si>
    <t xml:space="preserve"> ATP-dependent DEAD/H DNA helicase recQ family </t>
  </si>
  <si>
    <t xml:space="preserve"> D-alanyl-glycyl endopeptidase-like protein </t>
  </si>
  <si>
    <t xml:space="preserve"> kynureninase </t>
  </si>
  <si>
    <t xml:space="preserve"> fructosamine kinase </t>
  </si>
  <si>
    <t xml:space="preserve"> surface protease GP63 </t>
  </si>
  <si>
    <t xml:space="preserve"> lipase </t>
  </si>
  <si>
    <t xml:space="preserve"> ATPase </t>
  </si>
  <si>
    <t xml:space="preserve"> P27 protein </t>
  </si>
  <si>
    <t xml:space="preserve"> retrotransposon hot spot (RHS) protein </t>
  </si>
  <si>
    <t xml:space="preserve"> complement regulatory protein </t>
  </si>
  <si>
    <t xml:space="preserve"> mitochondrial import inner membrane translocase subunit TIM17 </t>
  </si>
  <si>
    <t>Product description</t>
  </si>
  <si>
    <t>TriTrypDB ID</t>
  </si>
  <si>
    <t>Data avaiable in TriTryp DB plataform (http://tritrypdb.org/tritrypdb/)</t>
  </si>
  <si>
    <t>Reference: Smircich, P. et. al. Ribosome profiling reveals translation control as a key mechanism generating differential gene expression in Trypanosoma cruzi. BMC Genomics, 2015.</t>
  </si>
  <si>
    <t>Gene</t>
  </si>
  <si>
    <t>Sample</t>
  </si>
  <si>
    <t>Value</t>
  </si>
  <si>
    <t>Standard Error</t>
  </si>
  <si>
    <t>TcCLB.506941.90</t>
  </si>
  <si>
    <t>epi Ribo-seq - unique</t>
  </si>
  <si>
    <t>16.64</t>
  </si>
  <si>
    <t>1.8</t>
  </si>
  <si>
    <t>epi RNASeq - unique</t>
  </si>
  <si>
    <t>50.73</t>
  </si>
  <si>
    <t>3.14</t>
  </si>
  <si>
    <t>trypo Ribo-seq - unique</t>
  </si>
  <si>
    <t>15.77</t>
  </si>
  <si>
    <t>7.89</t>
  </si>
  <si>
    <t>trypo RNASeq - unique</t>
  </si>
  <si>
    <t>54.24</t>
  </si>
  <si>
    <t>5.73</t>
  </si>
  <si>
    <t>TcCLB.506773.104</t>
  </si>
  <si>
    <t>64.58</t>
  </si>
  <si>
    <t>23.12</t>
  </si>
  <si>
    <t>276.46</t>
  </si>
  <si>
    <t>16.23</t>
  </si>
  <si>
    <t>103.55</t>
  </si>
  <si>
    <t>49.27</t>
  </si>
  <si>
    <t>241.16</t>
  </si>
  <si>
    <t>64.98</t>
  </si>
  <si>
    <t>TcCLB.506885.50</t>
  </si>
  <si>
    <t>26.41</t>
  </si>
  <si>
    <t>4.59</t>
  </si>
  <si>
    <t>59.38</t>
  </si>
  <si>
    <t>3.34</t>
  </si>
  <si>
    <t>40.11</t>
  </si>
  <si>
    <t>12.08</t>
  </si>
  <si>
    <t>92.53</t>
  </si>
  <si>
    <t>3.9</t>
  </si>
  <si>
    <t>Most abundant transcripts regulated by DRBD2 that are associated to polysomes in epimastigotes and metacyclic trypomastigotes</t>
  </si>
  <si>
    <t>TcCLB.507711.50</t>
  </si>
  <si>
    <t>32.58</t>
  </si>
  <si>
    <t>7.61</t>
  </si>
  <si>
    <t>93.11</t>
  </si>
  <si>
    <t>5.89</t>
  </si>
  <si>
    <t>2.01</t>
  </si>
  <si>
    <t>80.48</t>
  </si>
  <si>
    <t>8.12</t>
  </si>
  <si>
    <t>TcCLB.510289.10</t>
  </si>
  <si>
    <t>24.59</t>
  </si>
  <si>
    <t>5.3</t>
  </si>
  <si>
    <t>28.32</t>
  </si>
  <si>
    <t>1.02</t>
  </si>
  <si>
    <t>15.14</t>
  </si>
  <si>
    <t>7.21</t>
  </si>
  <si>
    <t>15.84</t>
  </si>
  <si>
    <t>2.11</t>
  </si>
  <si>
    <t>TcCLB.511277.200</t>
  </si>
  <si>
    <t>epi Ribo-seq - tcruCLBrenerNon-Esmeraldo-like - unique</t>
  </si>
  <si>
    <t>212.35</t>
  </si>
  <si>
    <t>67.34</t>
  </si>
  <si>
    <t>epi RNASeq - tcruCLBrenerNon-Esmeraldo-like - unique</t>
  </si>
  <si>
    <t>20.37</t>
  </si>
  <si>
    <t>2.3</t>
  </si>
  <si>
    <t>trypo Ribo-seq - tcruCLBrenerNon-Esmeraldo-like - unique</t>
  </si>
  <si>
    <t>66.55</t>
  </si>
  <si>
    <t>11.77</t>
  </si>
  <si>
    <t>trypo RNASeq - tcruCLBrenerNon-Esmeraldo-like - unique</t>
  </si>
  <si>
    <t>61.44</t>
  </si>
  <si>
    <t>11.54</t>
  </si>
  <si>
    <t>TcCLB.511907.290</t>
  </si>
  <si>
    <t>29.75</t>
  </si>
  <si>
    <t>11.18</t>
  </si>
  <si>
    <t>99.97</t>
  </si>
  <si>
    <t>10.87</t>
  </si>
  <si>
    <t>1.1</t>
  </si>
  <si>
    <t>0.81</t>
  </si>
  <si>
    <t>20.65</t>
  </si>
  <si>
    <t>10.42</t>
  </si>
  <si>
    <t>TcCLB.398477.10</t>
  </si>
  <si>
    <t>0.53</t>
  </si>
  <si>
    <t>0.16</t>
  </si>
  <si>
    <t>2.27</t>
  </si>
  <si>
    <t>0.43</t>
  </si>
  <si>
    <t>81.16</t>
  </si>
  <si>
    <t>20.24</t>
  </si>
  <si>
    <t>132.63</t>
  </si>
  <si>
    <t>28.78</t>
  </si>
  <si>
    <t>TcCLB.503417.50</t>
  </si>
  <si>
    <t>0.72</t>
  </si>
  <si>
    <t>1.71</t>
  </si>
  <si>
    <t>0.42</t>
  </si>
  <si>
    <t>1.53</t>
  </si>
  <si>
    <t>TcCLB.507787.150</t>
  </si>
  <si>
    <t>0.04</t>
  </si>
  <si>
    <t>0.26</t>
  </si>
  <si>
    <t>0.06</t>
  </si>
  <si>
    <t>0.41</t>
  </si>
  <si>
    <t>0.37</t>
  </si>
  <si>
    <t>TcCLB.509599.164</t>
  </si>
  <si>
    <t>8.15</t>
  </si>
  <si>
    <t>7.97</t>
  </si>
  <si>
    <t>2.9</t>
  </si>
  <si>
    <t>153.87</t>
  </si>
  <si>
    <t>7.66</t>
  </si>
  <si>
    <t>epimastigote Ribo-seq</t>
  </si>
  <si>
    <t>epimastigote RNA-Seq</t>
  </si>
  <si>
    <t>trypomastigote Ribo-seq</t>
  </si>
  <si>
    <t>trypomastigote RNA-Seq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</si>
</sst>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1" xfId="0" applyFont="1" applyBorder="1"/>
    <xf numFmtId="0" fontId="0" fillId="3" borderId="0" xfId="0" applyFill="1"/>
    <xf numFmtId="0" fontId="0" fillId="0" borderId="0" xfId="0" applyAlignment="1">
      <alignment horizontal="left"/>
    </xf>
    <xf numFmtId="2" fontId="0" fillId="0" borderId="0" xfId="0" applyNumberFormat="1"/>
    <xf numFmtId="0" fontId="0" fillId="3" borderId="2" xfId="0" applyFill="1" applyBorder="1" applyAlignment="1">
      <alignment horizontal="center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TCDM_06351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Sheet1!$J$7:$J$10</c:f>
                <c:numCache>
                  <c:formatCode>General</c:formatCode>
                  <c:ptCount val="4"/>
                  <c:pt idx="0">
                    <c:v>1.8</c:v>
                  </c:pt>
                  <c:pt idx="1">
                    <c:v>3.14</c:v>
                  </c:pt>
                  <c:pt idx="2">
                    <c:v>7.89</c:v>
                  </c:pt>
                  <c:pt idx="3">
                    <c:v>5.73</c:v>
                  </c:pt>
                </c:numCache>
              </c:numRef>
            </c:plus>
            <c:minus>
              <c:numRef>
                <c:f>Sheet1!$J$7:$J$10</c:f>
                <c:numCache>
                  <c:formatCode>General</c:formatCode>
                  <c:ptCount val="4"/>
                  <c:pt idx="0">
                    <c:v>1.8</c:v>
                  </c:pt>
                  <c:pt idx="1">
                    <c:v>3.14</c:v>
                  </c:pt>
                  <c:pt idx="2">
                    <c:v>7.89</c:v>
                  </c:pt>
                  <c:pt idx="3">
                    <c:v>5.73</c:v>
                  </c:pt>
                </c:numCache>
              </c:numRef>
            </c:minus>
          </c:errBars>
          <c:cat>
            <c:strRef>
              <c:f>Sheet1!$B$7:$B$10</c:f>
              <c:strCache>
                <c:ptCount val="4"/>
                <c:pt idx="0">
                  <c:v>epimastigote Ribo-seq</c:v>
                </c:pt>
                <c:pt idx="1">
                  <c:v>epimastigote RNA-Seq</c:v>
                </c:pt>
                <c:pt idx="2">
                  <c:v>trypomastigote Ribo-seq</c:v>
                </c:pt>
                <c:pt idx="3">
                  <c:v>trypomastigote RNA-Seq</c:v>
                </c:pt>
              </c:strCache>
            </c:strRef>
          </c:cat>
          <c:val>
            <c:numRef>
              <c:f>Sheet1!$C$7:$C$10</c:f>
              <c:numCache>
                <c:formatCode>0.00</c:formatCode>
                <c:ptCount val="4"/>
                <c:pt idx="0">
                  <c:v>16.64</c:v>
                </c:pt>
                <c:pt idx="1">
                  <c:v>50.75</c:v>
                </c:pt>
                <c:pt idx="2">
                  <c:v>15.77</c:v>
                </c:pt>
                <c:pt idx="3">
                  <c:v>54.24</c:v>
                </c:pt>
              </c:numCache>
            </c:numRef>
          </c:val>
        </c:ser>
        <c:ser>
          <c:idx val="2"/>
          <c:order val="1"/>
          <c:tx>
            <c:strRef>
              <c:f>Sheet1!$E$6</c:f>
              <c:strCache>
                <c:ptCount val="1"/>
                <c:pt idx="0">
                  <c:v>TCDM_01670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Sheet1!$L$7:$L$10</c:f>
                <c:numCache>
                  <c:formatCode>General</c:formatCode>
                  <c:ptCount val="4"/>
                  <c:pt idx="0">
                    <c:v>4.59</c:v>
                  </c:pt>
                  <c:pt idx="1">
                    <c:v>3.34</c:v>
                  </c:pt>
                  <c:pt idx="2">
                    <c:v>12.08</c:v>
                  </c:pt>
                  <c:pt idx="3">
                    <c:v>3.9</c:v>
                  </c:pt>
                </c:numCache>
              </c:numRef>
            </c:plus>
            <c:minus>
              <c:numRef>
                <c:f>Sheet1!$L$7:$L$10</c:f>
                <c:numCache>
                  <c:formatCode>General</c:formatCode>
                  <c:ptCount val="4"/>
                  <c:pt idx="0">
                    <c:v>4.59</c:v>
                  </c:pt>
                  <c:pt idx="1">
                    <c:v>3.34</c:v>
                  </c:pt>
                  <c:pt idx="2">
                    <c:v>12.08</c:v>
                  </c:pt>
                  <c:pt idx="3">
                    <c:v>3.9</c:v>
                  </c:pt>
                </c:numCache>
              </c:numRef>
            </c:minus>
          </c:errBars>
          <c:cat>
            <c:strRef>
              <c:f>Sheet1!$B$7:$B$10</c:f>
              <c:strCache>
                <c:ptCount val="4"/>
                <c:pt idx="0">
                  <c:v>epimastigote Ribo-seq</c:v>
                </c:pt>
                <c:pt idx="1">
                  <c:v>epimastigote RNA-Seq</c:v>
                </c:pt>
                <c:pt idx="2">
                  <c:v>trypomastigote Ribo-seq</c:v>
                </c:pt>
                <c:pt idx="3">
                  <c:v>trypomastigote RNA-Seq</c:v>
                </c:pt>
              </c:strCache>
            </c:strRef>
          </c:cat>
          <c:val>
            <c:numRef>
              <c:f>Sheet1!$E$7:$E$10</c:f>
              <c:numCache>
                <c:formatCode>General</c:formatCode>
                <c:ptCount val="4"/>
                <c:pt idx="0">
                  <c:v>26.41</c:v>
                </c:pt>
                <c:pt idx="1">
                  <c:v>59.38</c:v>
                </c:pt>
                <c:pt idx="2">
                  <c:v>40.11</c:v>
                </c:pt>
                <c:pt idx="3">
                  <c:v>92.53</c:v>
                </c:pt>
              </c:numCache>
            </c:numRef>
          </c:val>
        </c:ser>
        <c:ser>
          <c:idx val="3"/>
          <c:order val="2"/>
          <c:tx>
            <c:strRef>
              <c:f>Sheet1!$F$6</c:f>
              <c:strCache>
                <c:ptCount val="1"/>
                <c:pt idx="0">
                  <c:v>TCDM_14159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Sheet1!$M$7:$M$10</c:f>
                <c:numCache>
                  <c:formatCode>General</c:formatCode>
                  <c:ptCount val="4"/>
                  <c:pt idx="0">
                    <c:v>7.61</c:v>
                  </c:pt>
                  <c:pt idx="1">
                    <c:v>5.89</c:v>
                  </c:pt>
                  <c:pt idx="2">
                    <c:v>2.01</c:v>
                  </c:pt>
                  <c:pt idx="3">
                    <c:v>8.12</c:v>
                  </c:pt>
                </c:numCache>
              </c:numRef>
            </c:plus>
            <c:minus>
              <c:numRef>
                <c:f>Sheet1!$M$7:$M$10</c:f>
                <c:numCache>
                  <c:formatCode>General</c:formatCode>
                  <c:ptCount val="4"/>
                  <c:pt idx="0">
                    <c:v>7.61</c:v>
                  </c:pt>
                  <c:pt idx="1">
                    <c:v>5.89</c:v>
                  </c:pt>
                  <c:pt idx="2">
                    <c:v>2.01</c:v>
                  </c:pt>
                  <c:pt idx="3">
                    <c:v>8.12</c:v>
                  </c:pt>
                </c:numCache>
              </c:numRef>
            </c:minus>
          </c:errBars>
          <c:cat>
            <c:strRef>
              <c:f>Sheet1!$B$7:$B$10</c:f>
              <c:strCache>
                <c:ptCount val="4"/>
                <c:pt idx="0">
                  <c:v>epimastigote Ribo-seq</c:v>
                </c:pt>
                <c:pt idx="1">
                  <c:v>epimastigote RNA-Seq</c:v>
                </c:pt>
                <c:pt idx="2">
                  <c:v>trypomastigote Ribo-seq</c:v>
                </c:pt>
                <c:pt idx="3">
                  <c:v>trypomastigote RNA-Seq</c:v>
                </c:pt>
              </c:strCache>
            </c:strRef>
          </c:cat>
          <c:val>
            <c:numRef>
              <c:f>Sheet1!$F$7:$F$10</c:f>
              <c:numCache>
                <c:formatCode>0.00</c:formatCode>
                <c:ptCount val="4"/>
                <c:pt idx="0">
                  <c:v>32.58</c:v>
                </c:pt>
                <c:pt idx="1">
                  <c:v>93.11</c:v>
                </c:pt>
                <c:pt idx="2">
                  <c:v>2.01</c:v>
                </c:pt>
                <c:pt idx="3">
                  <c:v>80.48</c:v>
                </c:pt>
              </c:numCache>
            </c:numRef>
          </c:val>
        </c:ser>
        <c:ser>
          <c:idx val="4"/>
          <c:order val="3"/>
          <c:tx>
            <c:strRef>
              <c:f>Sheet1!$G$6</c:f>
              <c:strCache>
                <c:ptCount val="1"/>
                <c:pt idx="0">
                  <c:v>TCDM_01210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Sheet1!$N$7:$N$10</c:f>
                <c:numCache>
                  <c:formatCode>General</c:formatCode>
                  <c:ptCount val="4"/>
                  <c:pt idx="0">
                    <c:v>5.3</c:v>
                  </c:pt>
                  <c:pt idx="1">
                    <c:v>1.02</c:v>
                  </c:pt>
                  <c:pt idx="2">
                    <c:v>7.21</c:v>
                  </c:pt>
                  <c:pt idx="3">
                    <c:v>2.11</c:v>
                  </c:pt>
                </c:numCache>
              </c:numRef>
            </c:plus>
            <c:minus>
              <c:numRef>
                <c:f>Sheet1!$N$7:$N$10</c:f>
                <c:numCache>
                  <c:formatCode>General</c:formatCode>
                  <c:ptCount val="4"/>
                  <c:pt idx="0">
                    <c:v>5.3</c:v>
                  </c:pt>
                  <c:pt idx="1">
                    <c:v>1.02</c:v>
                  </c:pt>
                  <c:pt idx="2">
                    <c:v>7.21</c:v>
                  </c:pt>
                  <c:pt idx="3">
                    <c:v>2.11</c:v>
                  </c:pt>
                </c:numCache>
              </c:numRef>
            </c:minus>
          </c:errBars>
          <c:cat>
            <c:strRef>
              <c:f>Sheet1!$B$7:$B$10</c:f>
              <c:strCache>
                <c:ptCount val="4"/>
                <c:pt idx="0">
                  <c:v>epimastigote Ribo-seq</c:v>
                </c:pt>
                <c:pt idx="1">
                  <c:v>epimastigote RNA-Seq</c:v>
                </c:pt>
                <c:pt idx="2">
                  <c:v>trypomastigote Ribo-seq</c:v>
                </c:pt>
                <c:pt idx="3">
                  <c:v>trypomastigote RNA-Seq</c:v>
                </c:pt>
              </c:strCache>
            </c:strRef>
          </c:cat>
          <c:val>
            <c:numRef>
              <c:f>Sheet1!$G$7:$G$10</c:f>
              <c:numCache>
                <c:formatCode>General</c:formatCode>
                <c:ptCount val="4"/>
                <c:pt idx="0">
                  <c:v>24.59</c:v>
                </c:pt>
                <c:pt idx="1">
                  <c:v>28.32</c:v>
                </c:pt>
                <c:pt idx="2">
                  <c:v>15.14</c:v>
                </c:pt>
                <c:pt idx="3">
                  <c:v>15.84</c:v>
                </c:pt>
              </c:numCache>
            </c:numRef>
          </c:val>
        </c:ser>
        <c:ser>
          <c:idx val="6"/>
          <c:order val="4"/>
          <c:tx>
            <c:strRef>
              <c:f>Sheet1!$I$6</c:f>
              <c:strCache>
                <c:ptCount val="1"/>
                <c:pt idx="0">
                  <c:v>TCDM_06973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Sheet1!$P$7:$P$10</c:f>
                <c:numCache>
                  <c:formatCode>General</c:formatCode>
                  <c:ptCount val="4"/>
                  <c:pt idx="0">
                    <c:v>11.18</c:v>
                  </c:pt>
                  <c:pt idx="1">
                    <c:v>10.87</c:v>
                  </c:pt>
                  <c:pt idx="2">
                    <c:v>0.81</c:v>
                  </c:pt>
                  <c:pt idx="3">
                    <c:v>10.42</c:v>
                  </c:pt>
                </c:numCache>
              </c:numRef>
            </c:plus>
            <c:minus>
              <c:numRef>
                <c:f>Sheet1!$P$7:$P$10</c:f>
                <c:numCache>
                  <c:formatCode>General</c:formatCode>
                  <c:ptCount val="4"/>
                  <c:pt idx="0">
                    <c:v>11.18</c:v>
                  </c:pt>
                  <c:pt idx="1">
                    <c:v>10.87</c:v>
                  </c:pt>
                  <c:pt idx="2">
                    <c:v>0.81</c:v>
                  </c:pt>
                  <c:pt idx="3">
                    <c:v>10.42</c:v>
                  </c:pt>
                </c:numCache>
              </c:numRef>
            </c:minus>
          </c:errBars>
          <c:cat>
            <c:strRef>
              <c:f>Sheet1!$B$7:$B$10</c:f>
              <c:strCache>
                <c:ptCount val="4"/>
                <c:pt idx="0">
                  <c:v>epimastigote Ribo-seq</c:v>
                </c:pt>
                <c:pt idx="1">
                  <c:v>epimastigote RNA-Seq</c:v>
                </c:pt>
                <c:pt idx="2">
                  <c:v>trypomastigote Ribo-seq</c:v>
                </c:pt>
                <c:pt idx="3">
                  <c:v>trypomastigote RNA-Seq</c:v>
                </c:pt>
              </c:strCache>
            </c:strRef>
          </c:cat>
          <c:val>
            <c:numRef>
              <c:f>Sheet1!$I$7:$I$10</c:f>
              <c:numCache>
                <c:formatCode>General</c:formatCode>
                <c:ptCount val="4"/>
                <c:pt idx="0">
                  <c:v>29.75</c:v>
                </c:pt>
                <c:pt idx="1">
                  <c:v>99.97</c:v>
                </c:pt>
                <c:pt idx="2">
                  <c:v>1.1</c:v>
                </c:pt>
                <c:pt idx="3">
                  <c:v>20.65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499000"/>
        <c:axId val="2108843576"/>
      </c:barChart>
      <c:catAx>
        <c:axId val="2109499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843576"/>
        <c:crosses val="autoZero"/>
        <c:auto val="1"/>
        <c:lblAlgn val="ctr"/>
        <c:lblOffset val="100"/>
        <c:noMultiLvlLbl val="0"/>
      </c:catAx>
      <c:valAx>
        <c:axId val="2108843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FPKM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09499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430107</xdr:colOff>
      <xdr:row>5</xdr:row>
      <xdr:rowOff>176106</xdr:rowOff>
    </xdr:from>
    <xdr:to>
      <xdr:col>11</xdr:col>
      <xdr:colOff>256883</xdr:colOff>
      <xdr:row>20</xdr:row>
      <xdr:rowOff>10160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3707" y="1107439"/>
          <a:ext cx="3890776" cy="2628054"/>
        </a:xfrm>
        <a:prstGeom prst="rect">
          <a:avLst/>
        </a:prstGeom>
      </xdr:spPr>
    </xdr:pic>
    <xdr:clientData/>
  </xdr:twoCellAnchor>
  <xdr:twoCellAnchor editAs="oneCell">
    <xdr:from>
      <xdr:col>11</xdr:col>
      <xdr:colOff>624622</xdr:colOff>
      <xdr:row>5</xdr:row>
      <xdr:rowOff>125307</xdr:rowOff>
    </xdr:from>
    <xdr:to>
      <xdr:col>17</xdr:col>
      <xdr:colOff>502069</xdr:colOff>
      <xdr:row>19</xdr:row>
      <xdr:rowOff>171873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32222" y="1056640"/>
          <a:ext cx="3941447" cy="2654300"/>
        </a:xfrm>
        <a:prstGeom prst="rect">
          <a:avLst/>
        </a:prstGeom>
      </xdr:spPr>
    </xdr:pic>
    <xdr:clientData/>
  </xdr:twoCellAnchor>
  <xdr:twoCellAnchor editAs="oneCell">
    <xdr:from>
      <xdr:col>5</xdr:col>
      <xdr:colOff>430106</xdr:colOff>
      <xdr:row>20</xdr:row>
      <xdr:rowOff>74506</xdr:rowOff>
    </xdr:from>
    <xdr:to>
      <xdr:col>11</xdr:col>
      <xdr:colOff>271482</xdr:colOff>
      <xdr:row>34</xdr:row>
      <xdr:rowOff>20319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73706" y="3799839"/>
          <a:ext cx="3905376" cy="2553547"/>
        </a:xfrm>
        <a:prstGeom prst="rect">
          <a:avLst/>
        </a:prstGeom>
      </xdr:spPr>
    </xdr:pic>
    <xdr:clientData/>
  </xdr:twoCellAnchor>
  <xdr:twoCellAnchor editAs="oneCell">
    <xdr:from>
      <xdr:col>11</xdr:col>
      <xdr:colOff>601130</xdr:colOff>
      <xdr:row>20</xdr:row>
      <xdr:rowOff>33868</xdr:rowOff>
    </xdr:from>
    <xdr:to>
      <xdr:col>17</xdr:col>
      <xdr:colOff>228597</xdr:colOff>
      <xdr:row>34</xdr:row>
      <xdr:rowOff>25284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08730" y="3759201"/>
          <a:ext cx="3691467" cy="2599150"/>
        </a:xfrm>
        <a:prstGeom prst="rect">
          <a:avLst/>
        </a:prstGeom>
      </xdr:spPr>
    </xdr:pic>
    <xdr:clientData/>
  </xdr:twoCellAnchor>
  <xdr:twoCellAnchor editAs="oneCell">
    <xdr:from>
      <xdr:col>5</xdr:col>
      <xdr:colOff>313267</xdr:colOff>
      <xdr:row>35</xdr:row>
      <xdr:rowOff>71965</xdr:rowOff>
    </xdr:from>
    <xdr:to>
      <xdr:col>11</xdr:col>
      <xdr:colOff>237067</xdr:colOff>
      <xdr:row>49</xdr:row>
      <xdr:rowOff>126754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56867" y="6591298"/>
          <a:ext cx="3987800" cy="2662523"/>
        </a:xfrm>
        <a:prstGeom prst="rect">
          <a:avLst/>
        </a:prstGeom>
      </xdr:spPr>
    </xdr:pic>
    <xdr:clientData/>
  </xdr:twoCellAnchor>
  <xdr:twoCellAnchor editAs="oneCell">
    <xdr:from>
      <xdr:col>11</xdr:col>
      <xdr:colOff>474130</xdr:colOff>
      <xdr:row>35</xdr:row>
      <xdr:rowOff>21166</xdr:rowOff>
    </xdr:from>
    <xdr:to>
      <xdr:col>17</xdr:col>
      <xdr:colOff>330197</xdr:colOff>
      <xdr:row>49</xdr:row>
      <xdr:rowOff>69763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81730" y="6540499"/>
          <a:ext cx="3920067" cy="2656331"/>
        </a:xfrm>
        <a:prstGeom prst="rect">
          <a:avLst/>
        </a:prstGeom>
      </xdr:spPr>
    </xdr:pic>
    <xdr:clientData/>
  </xdr:twoCellAnchor>
  <xdr:twoCellAnchor editAs="oneCell">
    <xdr:from>
      <xdr:col>11</xdr:col>
      <xdr:colOff>355599</xdr:colOff>
      <xdr:row>50</xdr:row>
      <xdr:rowOff>135466</xdr:rowOff>
    </xdr:from>
    <xdr:to>
      <xdr:col>17</xdr:col>
      <xdr:colOff>506771</xdr:colOff>
      <xdr:row>65</xdr:row>
      <xdr:rowOff>135467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63199" y="9448799"/>
          <a:ext cx="4215172" cy="2794001"/>
        </a:xfrm>
        <a:prstGeom prst="rect">
          <a:avLst/>
        </a:prstGeom>
      </xdr:spPr>
    </xdr:pic>
    <xdr:clientData/>
  </xdr:twoCellAnchor>
  <xdr:twoCellAnchor editAs="oneCell">
    <xdr:from>
      <xdr:col>5</xdr:col>
      <xdr:colOff>186267</xdr:colOff>
      <xdr:row>50</xdr:row>
      <xdr:rowOff>50801</xdr:rowOff>
    </xdr:from>
    <xdr:to>
      <xdr:col>11</xdr:col>
      <xdr:colOff>292101</xdr:colOff>
      <xdr:row>65</xdr:row>
      <xdr:rowOff>7933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29867" y="9364134"/>
          <a:ext cx="4169834" cy="2751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12</xdr:row>
      <xdr:rowOff>50800</xdr:rowOff>
    </xdr:from>
    <xdr:to>
      <xdr:col>15</xdr:col>
      <xdr:colOff>482600</xdr:colOff>
      <xdr:row>30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="90" zoomScaleNormal="90" zoomScalePageLayoutView="90" workbookViewId="0">
      <selection activeCell="B13" sqref="B13"/>
    </sheetView>
  </sheetViews>
  <sheetFormatPr baseColWidth="10" defaultColWidth="8.83203125" defaultRowHeight="14" x14ac:dyDescent="0"/>
  <cols>
    <col min="1" max="1" width="15.5" customWidth="1"/>
    <col min="2" max="2" width="51.5" customWidth="1"/>
    <col min="3" max="4" width="10.83203125" customWidth="1"/>
    <col min="5" max="5" width="10.5" bestFit="1" customWidth="1"/>
    <col min="6" max="6" width="9.33203125" bestFit="1" customWidth="1"/>
    <col min="7" max="7" width="11.5" customWidth="1"/>
    <col min="8" max="8" width="15.1640625" customWidth="1"/>
    <col min="9" max="9" width="14.6640625" customWidth="1"/>
    <col min="10" max="10" width="13.5" customWidth="1"/>
    <col min="11" max="11" width="12.33203125" customWidth="1"/>
  </cols>
  <sheetData>
    <row r="1" spans="1:7" ht="28">
      <c r="A1" s="1" t="s">
        <v>122</v>
      </c>
      <c r="B1" s="1" t="s">
        <v>121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>
      <c r="A2" s="2" t="s">
        <v>7</v>
      </c>
      <c r="B2" s="2" t="s">
        <v>92</v>
      </c>
      <c r="C2" s="3">
        <v>15.958897089350602</v>
      </c>
      <c r="D2" s="3">
        <v>2.815015826014355</v>
      </c>
      <c r="E2" s="3">
        <v>7.03726980409738</v>
      </c>
      <c r="F2" s="3">
        <v>2.2033121109255038E-4</v>
      </c>
      <c r="G2" s="4">
        <v>4.1578396424385589E-3</v>
      </c>
    </row>
    <row r="3" spans="1:7">
      <c r="A3" s="2" t="s">
        <v>22</v>
      </c>
      <c r="B3" s="2" t="s">
        <v>96</v>
      </c>
      <c r="C3" s="3">
        <v>38.466055981263878</v>
      </c>
      <c r="D3" s="3">
        <v>2.5138775366191912</v>
      </c>
      <c r="E3" s="3">
        <v>5.7115310740069383</v>
      </c>
      <c r="F3" s="3">
        <v>7.5747174939910789E-4</v>
      </c>
      <c r="G3" s="4">
        <v>1.085994622205465E-2</v>
      </c>
    </row>
    <row r="4" spans="1:7">
      <c r="A4" s="2" t="s">
        <v>51</v>
      </c>
      <c r="B4" s="2" t="s">
        <v>110</v>
      </c>
      <c r="C4" s="3">
        <v>16788.122771064282</v>
      </c>
      <c r="D4" s="3">
        <v>12.329140437435717</v>
      </c>
      <c r="E4" s="3">
        <v>5145.6600669543332</v>
      </c>
      <c r="F4" s="3">
        <v>1.2221147427382562E-9</v>
      </c>
      <c r="G4" s="4">
        <v>2.2467199738275233E-7</v>
      </c>
    </row>
    <row r="5" spans="1:7">
      <c r="A5" s="2" t="s">
        <v>72</v>
      </c>
      <c r="B5" s="2" t="s">
        <v>116</v>
      </c>
      <c r="C5" s="3">
        <v>34.110514976749393</v>
      </c>
      <c r="D5" s="3">
        <v>3.6609379838036928</v>
      </c>
      <c r="E5" s="3">
        <v>12.648882124681863</v>
      </c>
      <c r="F5" s="3">
        <v>7.8572917418173738E-4</v>
      </c>
      <c r="G5" s="4">
        <v>1.1125144257544649E-2</v>
      </c>
    </row>
    <row r="6" spans="1:7">
      <c r="A6" s="2" t="s">
        <v>76</v>
      </c>
      <c r="B6" s="2" t="s">
        <v>119</v>
      </c>
      <c r="C6" s="3">
        <v>12.928255963316788</v>
      </c>
      <c r="D6" s="3">
        <v>3.617578213996075</v>
      </c>
      <c r="E6" s="3">
        <v>12.274379708440247</v>
      </c>
      <c r="F6" s="3">
        <v>5.4894815726580504E-4</v>
      </c>
      <c r="G6" s="4">
        <v>8.4324947392394149E-3</v>
      </c>
    </row>
    <row r="7" spans="1:7">
      <c r="A7" s="2" t="s">
        <v>55</v>
      </c>
      <c r="B7" s="2" t="s">
        <v>111</v>
      </c>
      <c r="C7" s="3">
        <v>20.475449217026437</v>
      </c>
      <c r="D7" s="3">
        <v>3.1259151198048518</v>
      </c>
      <c r="E7" s="3">
        <v>8.7295974001119827</v>
      </c>
      <c r="F7" s="3">
        <v>1.8003734611815592E-4</v>
      </c>
      <c r="G7" s="4">
        <v>3.5441548722879817E-3</v>
      </c>
    </row>
    <row r="8" spans="1:7">
      <c r="A8" s="2" t="s">
        <v>43</v>
      </c>
      <c r="B8" s="2" t="s">
        <v>105</v>
      </c>
      <c r="C8" s="3">
        <v>53.352528352534527</v>
      </c>
      <c r="D8" s="3">
        <v>4.8022460900819697</v>
      </c>
      <c r="E8" s="3">
        <v>27.90102252215474</v>
      </c>
      <c r="F8" s="3">
        <v>1.5040158008239324E-4</v>
      </c>
      <c r="G8" s="4">
        <v>3.0776969654921333E-3</v>
      </c>
    </row>
    <row r="9" spans="1:7">
      <c r="A9" s="2" t="s">
        <v>48</v>
      </c>
      <c r="B9" s="2" t="s">
        <v>107</v>
      </c>
      <c r="C9" s="3">
        <v>34.714690272728859</v>
      </c>
      <c r="D9" s="3">
        <v>3.4675780626389949</v>
      </c>
      <c r="E9" s="3">
        <v>11.062289229917699</v>
      </c>
      <c r="F9" s="3">
        <v>4.8609223334450391E-4</v>
      </c>
      <c r="G9" s="4">
        <v>7.6403932277811851E-3</v>
      </c>
    </row>
    <row r="10" spans="1:7">
      <c r="A10" s="2" t="s">
        <v>44</v>
      </c>
      <c r="B10" s="2" t="s">
        <v>106</v>
      </c>
      <c r="C10" s="3">
        <v>18.065555794073834</v>
      </c>
      <c r="D10" s="3">
        <v>2.5951034060152294</v>
      </c>
      <c r="E10" s="3">
        <v>6.0423234138138096</v>
      </c>
      <c r="F10" s="3">
        <v>3.7735664843718819E-4</v>
      </c>
      <c r="G10" s="4">
        <v>6.3625903533832406E-3</v>
      </c>
    </row>
    <row r="11" spans="1:7">
      <c r="A11" s="2" t="s">
        <v>64</v>
      </c>
      <c r="B11" s="2" t="s">
        <v>113</v>
      </c>
      <c r="C11" s="3">
        <v>41.174528674738497</v>
      </c>
      <c r="D11" s="3">
        <v>3.3812736981521661</v>
      </c>
      <c r="E11" s="3">
        <v>10.419930126323994</v>
      </c>
      <c r="F11" s="3">
        <v>7.2899767324485776E-4</v>
      </c>
      <c r="G11" s="4">
        <v>1.053119832654612E-2</v>
      </c>
    </row>
    <row r="12" spans="1:7">
      <c r="A12" s="2" t="s">
        <v>5</v>
      </c>
      <c r="B12" s="2" t="s">
        <v>91</v>
      </c>
      <c r="C12" s="3">
        <v>132.5591448982257</v>
      </c>
      <c r="D12" s="3">
        <v>3.2859543898228587</v>
      </c>
      <c r="E12" s="3">
        <v>9.7537323877227422</v>
      </c>
      <c r="F12" s="3">
        <v>7.5597095180779394E-4</v>
      </c>
      <c r="G12" s="4">
        <v>1.0852086786782412E-2</v>
      </c>
    </row>
    <row r="13" spans="1:7">
      <c r="A13" s="2" t="s">
        <v>11</v>
      </c>
      <c r="B13" s="2" t="s">
        <v>93</v>
      </c>
      <c r="C13" s="3">
        <v>1629.8489440293145</v>
      </c>
      <c r="D13" s="3">
        <v>7.6342455159942375</v>
      </c>
      <c r="E13" s="3">
        <v>198.67210558214148</v>
      </c>
      <c r="F13" s="3">
        <v>1.6922796548191066E-5</v>
      </c>
      <c r="G13" s="4">
        <v>5.2845489056515551E-4</v>
      </c>
    </row>
    <row r="14" spans="1:7">
      <c r="A14" s="2" t="s">
        <v>65</v>
      </c>
      <c r="B14" s="2" t="s">
        <v>93</v>
      </c>
      <c r="C14" s="3">
        <v>929.52282896741735</v>
      </c>
      <c r="D14" s="3">
        <v>7.4064712375801758</v>
      </c>
      <c r="E14" s="3">
        <v>169.65630515887005</v>
      </c>
      <c r="F14" s="3">
        <v>1.1958797209199457E-4</v>
      </c>
      <c r="G14" s="4">
        <v>2.5573427878134223E-3</v>
      </c>
    </row>
    <row r="15" spans="1:7">
      <c r="A15" s="2" t="s">
        <v>24</v>
      </c>
      <c r="B15" s="2" t="s">
        <v>93</v>
      </c>
      <c r="C15" s="3">
        <v>605.60063295734199</v>
      </c>
      <c r="D15" s="3">
        <v>7.2527562390334026</v>
      </c>
      <c r="E15" s="3">
        <v>152.50959900696989</v>
      </c>
      <c r="F15" s="3">
        <v>4.2604008395175086E-5</v>
      </c>
      <c r="G15" s="4">
        <v>1.1137625864408385E-3</v>
      </c>
    </row>
    <row r="16" spans="1:7">
      <c r="A16" s="2" t="s">
        <v>42</v>
      </c>
      <c r="B16" s="2" t="s">
        <v>93</v>
      </c>
      <c r="C16" s="3">
        <v>192.69237706045919</v>
      </c>
      <c r="D16" s="3">
        <v>6.8833977657883114</v>
      </c>
      <c r="E16" s="3">
        <v>118.06174543747308</v>
      </c>
      <c r="F16" s="3">
        <v>6.7259970426558624E-6</v>
      </c>
      <c r="G16" s="4">
        <v>2.5372462373386592E-4</v>
      </c>
    </row>
    <row r="17" spans="1:11">
      <c r="A17" s="2" t="s">
        <v>19</v>
      </c>
      <c r="B17" s="2" t="s">
        <v>93</v>
      </c>
      <c r="C17" s="3">
        <v>516.80696860288151</v>
      </c>
      <c r="D17" s="3">
        <v>6.8761027749978094</v>
      </c>
      <c r="E17" s="3">
        <v>117.46627272362339</v>
      </c>
      <c r="F17" s="3">
        <v>7.1589200965394006E-5</v>
      </c>
      <c r="G17" s="4">
        <v>1.6999452345907518E-3</v>
      </c>
      <c r="H17" s="9"/>
      <c r="I17" s="9"/>
      <c r="J17" s="9"/>
      <c r="K17" s="9"/>
    </row>
    <row r="18" spans="1:11">
      <c r="A18" s="2" t="s">
        <v>80</v>
      </c>
      <c r="B18" s="2" t="s">
        <v>93</v>
      </c>
      <c r="C18" s="3">
        <v>386.65286226339452</v>
      </c>
      <c r="D18" s="3">
        <v>6.7195166446629067</v>
      </c>
      <c r="E18" s="3">
        <v>105.38433670728575</v>
      </c>
      <c r="F18" s="3">
        <v>2.468184043269428E-5</v>
      </c>
      <c r="G18" s="4">
        <v>7.122116892451884E-4</v>
      </c>
    </row>
    <row r="19" spans="1:11">
      <c r="A19" s="2" t="s">
        <v>63</v>
      </c>
      <c r="B19" s="2" t="s">
        <v>93</v>
      </c>
      <c r="C19" s="3">
        <v>1242.4975741975804</v>
      </c>
      <c r="D19" s="3">
        <v>6.5348752515090514</v>
      </c>
      <c r="E19" s="3">
        <v>92.724279763103681</v>
      </c>
      <c r="F19" s="3">
        <v>3.5655941668988334E-4</v>
      </c>
      <c r="G19" s="4">
        <v>6.1399792462476814E-3</v>
      </c>
    </row>
    <row r="20" spans="1:11">
      <c r="A20" s="2" t="s">
        <v>54</v>
      </c>
      <c r="B20" s="2" t="s">
        <v>93</v>
      </c>
      <c r="C20" s="3">
        <v>502.23050443377736</v>
      </c>
      <c r="D20" s="3">
        <v>5.8569021484113426</v>
      </c>
      <c r="E20" s="3">
        <v>57.956643838422252</v>
      </c>
      <c r="F20" s="3">
        <v>1.7020368508624539E-4</v>
      </c>
      <c r="G20" s="4">
        <v>3.3915762283444491E-3</v>
      </c>
    </row>
    <row r="21" spans="1:11">
      <c r="A21" s="2" t="s">
        <v>77</v>
      </c>
      <c r="B21" s="2" t="s">
        <v>93</v>
      </c>
      <c r="C21" s="3">
        <v>30.652950435151645</v>
      </c>
      <c r="D21" s="3">
        <v>5.6343825612949114</v>
      </c>
      <c r="E21" s="3">
        <v>49.672744712799116</v>
      </c>
      <c r="F21" s="3">
        <v>1.1139346430266706E-5</v>
      </c>
      <c r="G21" s="4">
        <v>3.7132894865995043E-4</v>
      </c>
    </row>
    <row r="22" spans="1:11">
      <c r="A22" s="2" t="s">
        <v>30</v>
      </c>
      <c r="B22" s="2" t="s">
        <v>93</v>
      </c>
      <c r="C22" s="3">
        <v>323.37956210466882</v>
      </c>
      <c r="D22" s="3">
        <v>5.2057464350213483</v>
      </c>
      <c r="E22" s="3">
        <v>36.905052439201249</v>
      </c>
      <c r="F22" s="3">
        <v>6.147344807821975E-4</v>
      </c>
      <c r="G22" s="4">
        <v>9.2047431652374726E-3</v>
      </c>
    </row>
    <row r="23" spans="1:11">
      <c r="A23" s="2" t="s">
        <v>82</v>
      </c>
      <c r="B23" s="2" t="s">
        <v>93</v>
      </c>
      <c r="C23" s="3">
        <v>58.722321381063551</v>
      </c>
      <c r="D23" s="3">
        <v>4.7486717401312228</v>
      </c>
      <c r="E23" s="3">
        <v>26.883922412052595</v>
      </c>
      <c r="F23" s="3">
        <v>3.5943058467813316E-4</v>
      </c>
      <c r="G23" s="4">
        <v>6.1506372981145734E-3</v>
      </c>
    </row>
    <row r="24" spans="1:11">
      <c r="A24" s="2" t="s">
        <v>13</v>
      </c>
      <c r="B24" s="2" t="s">
        <v>93</v>
      </c>
      <c r="C24" s="3">
        <v>101.0318674548891</v>
      </c>
      <c r="D24" s="3">
        <v>4.5935108469717072</v>
      </c>
      <c r="E24" s="3">
        <v>24.14262842856802</v>
      </c>
      <c r="F24" s="3">
        <v>1.4002897080234167E-4</v>
      </c>
      <c r="G24" s="4">
        <v>2.9231688813280044E-3</v>
      </c>
    </row>
    <row r="25" spans="1:11">
      <c r="A25" s="2" t="s">
        <v>67</v>
      </c>
      <c r="B25" s="2" t="s">
        <v>93</v>
      </c>
      <c r="C25" s="3">
        <v>94.042919388835031</v>
      </c>
      <c r="D25" s="3">
        <v>4.5253554542111143</v>
      </c>
      <c r="E25" s="3">
        <v>23.028610418296914</v>
      </c>
      <c r="F25" s="3">
        <v>3.4386226825533495E-4</v>
      </c>
      <c r="G25" s="4">
        <v>6.0020553347232891E-3</v>
      </c>
    </row>
    <row r="26" spans="1:11">
      <c r="A26" s="2" t="s">
        <v>35</v>
      </c>
      <c r="B26" s="2" t="s">
        <v>93</v>
      </c>
      <c r="C26" s="3">
        <v>34.10306230168095</v>
      </c>
      <c r="D26" s="3">
        <v>4.4952789291215982</v>
      </c>
      <c r="E26" s="3">
        <v>22.553492128906303</v>
      </c>
      <c r="F26" s="3">
        <v>1.4138535230778793E-4</v>
      </c>
      <c r="G26" s="4">
        <v>2.9407121270149028E-3</v>
      </c>
    </row>
    <row r="27" spans="1:11">
      <c r="A27" s="2" t="s">
        <v>87</v>
      </c>
      <c r="B27" s="2" t="s">
        <v>93</v>
      </c>
      <c r="C27" s="3">
        <v>9.5579501247316347</v>
      </c>
      <c r="D27" s="3">
        <v>4.3512615369181562</v>
      </c>
      <c r="E27" s="3">
        <v>20.410810076158139</v>
      </c>
      <c r="F27" s="3">
        <v>1.7287538436527861E-4</v>
      </c>
      <c r="G27" s="4">
        <v>3.4208917204782041E-3</v>
      </c>
    </row>
    <row r="28" spans="1:11">
      <c r="A28" s="2" t="s">
        <v>53</v>
      </c>
      <c r="B28" s="2" t="s">
        <v>93</v>
      </c>
      <c r="C28" s="3">
        <v>167.13813864595463</v>
      </c>
      <c r="D28" s="3">
        <v>4.2374128335353936</v>
      </c>
      <c r="E28" s="3">
        <v>18.86202720490656</v>
      </c>
      <c r="F28" s="3">
        <v>6.6752287414195699E-4</v>
      </c>
      <c r="G28" s="4">
        <v>9.8300073894961575E-3</v>
      </c>
    </row>
    <row r="29" spans="1:11">
      <c r="A29" s="2" t="s">
        <v>58</v>
      </c>
      <c r="B29" s="2" t="s">
        <v>93</v>
      </c>
      <c r="C29" s="3">
        <v>13.594008164545549</v>
      </c>
      <c r="D29" s="3">
        <v>4.0136216341955766</v>
      </c>
      <c r="E29" s="3">
        <v>16.151784187568342</v>
      </c>
      <c r="F29" s="3">
        <v>3.8054021372690983E-5</v>
      </c>
      <c r="G29" s="4">
        <v>1.0188307888650276E-3</v>
      </c>
    </row>
    <row r="30" spans="1:11">
      <c r="A30" s="2" t="s">
        <v>89</v>
      </c>
      <c r="B30" s="2" t="s">
        <v>93</v>
      </c>
      <c r="C30" s="3">
        <v>7.4959664643739856</v>
      </c>
      <c r="D30" s="3">
        <v>3.9496565056822996</v>
      </c>
      <c r="E30" s="3">
        <v>15.451301991597418</v>
      </c>
      <c r="F30" s="3">
        <v>1.9070361293016536E-4</v>
      </c>
      <c r="G30" s="4">
        <v>3.7219859249623716E-3</v>
      </c>
    </row>
    <row r="31" spans="1:11">
      <c r="A31" s="2" t="s">
        <v>46</v>
      </c>
      <c r="B31" s="2" t="s">
        <v>93</v>
      </c>
      <c r="C31" s="3">
        <v>27.065084939953586</v>
      </c>
      <c r="D31" s="3">
        <v>3.9333779733097045</v>
      </c>
      <c r="E31" s="3">
        <v>15.277938386349581</v>
      </c>
      <c r="F31" s="3">
        <v>9.1900172619618914E-6</v>
      </c>
      <c r="G31" s="4">
        <v>3.2429664629053141E-4</v>
      </c>
    </row>
    <row r="32" spans="1:11">
      <c r="A32" s="2" t="s">
        <v>83</v>
      </c>
      <c r="B32" s="2" t="s">
        <v>93</v>
      </c>
      <c r="C32" s="3">
        <v>79.990230230100437</v>
      </c>
      <c r="D32" s="3">
        <v>3.9002396681003884</v>
      </c>
      <c r="E32" s="3">
        <v>14.931008076289293</v>
      </c>
      <c r="F32" s="3">
        <v>2.6318199988306645E-4</v>
      </c>
      <c r="G32" s="4">
        <v>4.8267927277087352E-3</v>
      </c>
    </row>
    <row r="33" spans="1:7">
      <c r="A33" s="2" t="s">
        <v>36</v>
      </c>
      <c r="B33" s="2" t="s">
        <v>93</v>
      </c>
      <c r="C33" s="3">
        <v>49.907327781039484</v>
      </c>
      <c r="D33" s="3">
        <v>3.7549076593337061</v>
      </c>
      <c r="E33" s="3">
        <v>13.500188621774894</v>
      </c>
      <c r="F33" s="3">
        <v>4.3202108547690798E-5</v>
      </c>
      <c r="G33" s="4">
        <v>1.124241171750182E-3</v>
      </c>
    </row>
    <row r="34" spans="1:7">
      <c r="A34" s="2" t="s">
        <v>15</v>
      </c>
      <c r="B34" s="2" t="s">
        <v>93</v>
      </c>
      <c r="C34" s="3">
        <v>37.362361798524198</v>
      </c>
      <c r="D34" s="3">
        <v>3.7190707221475696</v>
      </c>
      <c r="E34" s="3">
        <v>13.168971062886603</v>
      </c>
      <c r="F34" s="3">
        <v>3.1648987620269686E-4</v>
      </c>
      <c r="G34" s="4">
        <v>5.584135617582568E-3</v>
      </c>
    </row>
    <row r="35" spans="1:7">
      <c r="A35" s="2" t="s">
        <v>27</v>
      </c>
      <c r="B35" s="2" t="s">
        <v>93</v>
      </c>
      <c r="C35" s="3">
        <v>87.49034612124801</v>
      </c>
      <c r="D35" s="3">
        <v>3.7122131531125917</v>
      </c>
      <c r="E35" s="3">
        <v>13.106523465407207</v>
      </c>
      <c r="F35" s="3">
        <v>1.9150617468421949E-4</v>
      </c>
      <c r="G35" s="4">
        <v>3.7312604770098011E-3</v>
      </c>
    </row>
    <row r="36" spans="1:7">
      <c r="A36" s="2" t="s">
        <v>57</v>
      </c>
      <c r="B36" s="2" t="s">
        <v>93</v>
      </c>
      <c r="C36" s="3">
        <v>6.6678293155519341</v>
      </c>
      <c r="D36" s="3">
        <v>3.6115017422876958</v>
      </c>
      <c r="E36" s="3">
        <v>12.222790101832636</v>
      </c>
      <c r="F36" s="3">
        <v>7.0873303367346985E-4</v>
      </c>
      <c r="G36" s="4">
        <v>1.030374887475792E-2</v>
      </c>
    </row>
    <row r="37" spans="1:7">
      <c r="A37" s="2" t="s">
        <v>86</v>
      </c>
      <c r="B37" s="2" t="s">
        <v>93</v>
      </c>
      <c r="C37" s="3">
        <v>55.715390599777244</v>
      </c>
      <c r="D37" s="3">
        <v>3.5430537268093825</v>
      </c>
      <c r="E37" s="3">
        <v>11.656426995278411</v>
      </c>
      <c r="F37" s="3">
        <v>6.1924092881493475E-4</v>
      </c>
      <c r="G37" s="4">
        <v>9.2436310889915437E-3</v>
      </c>
    </row>
    <row r="38" spans="1:7">
      <c r="A38" s="2" t="s">
        <v>6</v>
      </c>
      <c r="B38" s="2" t="s">
        <v>93</v>
      </c>
      <c r="C38" s="3">
        <v>79.574565593553473</v>
      </c>
      <c r="D38" s="3">
        <v>3.5303696947407706</v>
      </c>
      <c r="E38" s="3">
        <v>11.554394031449354</v>
      </c>
      <c r="F38" s="3">
        <v>4.0557715873168476E-4</v>
      </c>
      <c r="G38" s="4">
        <v>6.6706615515494125E-3</v>
      </c>
    </row>
    <row r="39" spans="1:7">
      <c r="A39" s="2" t="s">
        <v>52</v>
      </c>
      <c r="B39" s="2" t="s">
        <v>93</v>
      </c>
      <c r="C39" s="3">
        <v>11.224603662547594</v>
      </c>
      <c r="D39" s="3">
        <v>3.5048130809667728</v>
      </c>
      <c r="E39" s="3">
        <v>11.351516024653593</v>
      </c>
      <c r="F39" s="3">
        <v>3.155751103640636E-4</v>
      </c>
      <c r="G39" s="4">
        <v>5.5766280743094528E-3</v>
      </c>
    </row>
    <row r="40" spans="1:7">
      <c r="A40" s="2" t="s">
        <v>21</v>
      </c>
      <c r="B40" s="2" t="s">
        <v>93</v>
      </c>
      <c r="C40" s="3">
        <v>50.271702696125246</v>
      </c>
      <c r="D40" s="3">
        <v>3.4815974342358715</v>
      </c>
      <c r="E40" s="3">
        <v>11.170310891164577</v>
      </c>
      <c r="F40" s="3">
        <v>9.5224414833494642E-4</v>
      </c>
      <c r="G40" s="4">
        <v>1.2890354872591115E-2</v>
      </c>
    </row>
    <row r="41" spans="1:7">
      <c r="A41" s="2" t="s">
        <v>69</v>
      </c>
      <c r="B41" s="2" t="s">
        <v>93</v>
      </c>
      <c r="C41" s="3">
        <v>60.166461523342171</v>
      </c>
      <c r="D41" s="3">
        <v>3.3475126365952432</v>
      </c>
      <c r="E41" s="3">
        <v>10.178920313751652</v>
      </c>
      <c r="F41" s="3">
        <v>1.0950162963141441E-3</v>
      </c>
      <c r="G41" s="4">
        <v>1.4495930017872955E-2</v>
      </c>
    </row>
    <row r="42" spans="1:7">
      <c r="A42" s="2" t="s">
        <v>60</v>
      </c>
      <c r="B42" s="2" t="s">
        <v>93</v>
      </c>
      <c r="C42" s="3">
        <v>172.44067784124954</v>
      </c>
      <c r="D42" s="3">
        <v>3.3219396709721374</v>
      </c>
      <c r="E42" s="3">
        <v>10.000080239627156</v>
      </c>
      <c r="F42" s="3">
        <v>6.5705141967042913E-4</v>
      </c>
      <c r="G42" s="4">
        <v>9.7134527644663436E-3</v>
      </c>
    </row>
    <row r="43" spans="1:7">
      <c r="A43" s="2" t="s">
        <v>79</v>
      </c>
      <c r="B43" s="2" t="s">
        <v>93</v>
      </c>
      <c r="C43" s="3">
        <v>7.1350712255018678</v>
      </c>
      <c r="D43" s="3">
        <v>3.2742379680614646</v>
      </c>
      <c r="E43" s="3">
        <v>9.6748411100208553</v>
      </c>
      <c r="F43" s="3">
        <v>4.1178263300511997E-4</v>
      </c>
      <c r="G43" s="4">
        <v>6.7532351812839668E-3</v>
      </c>
    </row>
    <row r="44" spans="1:7">
      <c r="A44" s="2" t="s">
        <v>10</v>
      </c>
      <c r="B44" s="2" t="s">
        <v>93</v>
      </c>
      <c r="C44" s="3">
        <v>17.384904690234833</v>
      </c>
      <c r="D44" s="3">
        <v>3.2438820719986725</v>
      </c>
      <c r="E44" s="3">
        <v>9.4733984937396798</v>
      </c>
      <c r="F44" s="3">
        <v>9.8677937849578345E-4</v>
      </c>
      <c r="G44" s="4">
        <v>1.3294694274343901E-2</v>
      </c>
    </row>
    <row r="45" spans="1:7">
      <c r="A45" s="2" t="s">
        <v>61</v>
      </c>
      <c r="B45" s="2" t="s">
        <v>93</v>
      </c>
      <c r="C45" s="3">
        <v>14.422321204396974</v>
      </c>
      <c r="D45" s="3">
        <v>3.1782982959756323</v>
      </c>
      <c r="E45" s="3">
        <v>9.0523872081489021</v>
      </c>
      <c r="F45" s="3">
        <v>6.1537237163633574E-4</v>
      </c>
      <c r="G45" s="4">
        <v>9.2047431652374726E-3</v>
      </c>
    </row>
    <row r="46" spans="1:7">
      <c r="A46" s="2" t="s">
        <v>74</v>
      </c>
      <c r="B46" s="2" t="s">
        <v>93</v>
      </c>
      <c r="C46" s="3">
        <v>43.061198532073178</v>
      </c>
      <c r="D46" s="3">
        <v>3.0918553092417311</v>
      </c>
      <c r="E46" s="3">
        <v>8.5259187642939693</v>
      </c>
      <c r="F46" s="3">
        <v>2.2647195084113392E-4</v>
      </c>
      <c r="G46" s="4">
        <v>4.252598510193154E-3</v>
      </c>
    </row>
    <row r="47" spans="1:7">
      <c r="A47" s="2" t="s">
        <v>28</v>
      </c>
      <c r="B47" s="2" t="s">
        <v>93</v>
      </c>
      <c r="C47" s="3">
        <v>10.518588816414891</v>
      </c>
      <c r="D47" s="3">
        <v>2.9699168550008692</v>
      </c>
      <c r="E47" s="3">
        <v>7.8349108282830713</v>
      </c>
      <c r="F47" s="3">
        <v>1.2254912951459307E-4</v>
      </c>
      <c r="G47" s="4">
        <v>2.6059980936703952E-3</v>
      </c>
    </row>
    <row r="48" spans="1:7">
      <c r="A48" s="2" t="s">
        <v>85</v>
      </c>
      <c r="B48" s="2" t="s">
        <v>93</v>
      </c>
      <c r="C48" s="3">
        <v>9.8478096924734011</v>
      </c>
      <c r="D48" s="3">
        <v>2.9345092552499272</v>
      </c>
      <c r="E48" s="3">
        <v>7.6449616009626489</v>
      </c>
      <c r="F48" s="3">
        <v>2.6191843499467904E-4</v>
      </c>
      <c r="G48" s="4">
        <v>4.8150747130150827E-3</v>
      </c>
    </row>
    <row r="49" spans="1:7">
      <c r="A49" s="2" t="s">
        <v>31</v>
      </c>
      <c r="B49" s="2" t="s">
        <v>93</v>
      </c>
      <c r="C49" s="3">
        <v>23.720999725328049</v>
      </c>
      <c r="D49" s="3">
        <v>2.9123704415612961</v>
      </c>
      <c r="E49" s="3">
        <v>7.5285417195496036</v>
      </c>
      <c r="F49" s="3">
        <v>1.4861801337573421E-4</v>
      </c>
      <c r="G49" s="4">
        <v>3.057668080246604E-3</v>
      </c>
    </row>
    <row r="50" spans="1:7">
      <c r="A50" s="2" t="s">
        <v>41</v>
      </c>
      <c r="B50" s="2" t="s">
        <v>93</v>
      </c>
      <c r="C50" s="3">
        <v>24.61366354762108</v>
      </c>
      <c r="D50" s="3">
        <v>2.8765418867492225</v>
      </c>
      <c r="E50" s="3">
        <v>7.3438769541072926</v>
      </c>
      <c r="F50" s="3">
        <v>1.2108783834474668E-4</v>
      </c>
      <c r="G50" s="4">
        <v>2.5802074673718675E-3</v>
      </c>
    </row>
    <row r="51" spans="1:7">
      <c r="A51" s="2" t="s">
        <v>20</v>
      </c>
      <c r="B51" s="2" t="s">
        <v>93</v>
      </c>
      <c r="C51" s="3">
        <v>72.529260574130021</v>
      </c>
      <c r="D51" s="3">
        <v>2.8757661177074851</v>
      </c>
      <c r="E51" s="3">
        <v>7.3399290505254733</v>
      </c>
      <c r="F51" s="3">
        <v>1.1532165209815481E-4</v>
      </c>
      <c r="G51" s="4">
        <v>2.4894624822249405E-3</v>
      </c>
    </row>
    <row r="52" spans="1:7">
      <c r="A52" s="2" t="s">
        <v>17</v>
      </c>
      <c r="B52" s="2" t="s">
        <v>93</v>
      </c>
      <c r="C52" s="3">
        <v>81.818692938488851</v>
      </c>
      <c r="D52" s="3">
        <v>2.8492080074591679</v>
      </c>
      <c r="E52" s="3">
        <v>7.2060467301480893</v>
      </c>
      <c r="F52" s="3">
        <v>3.4918845563691736E-4</v>
      </c>
      <c r="G52" s="4">
        <v>6.0695915182399501E-3</v>
      </c>
    </row>
    <row r="53" spans="1:7">
      <c r="A53" s="2" t="s">
        <v>12</v>
      </c>
      <c r="B53" s="2" t="s">
        <v>93</v>
      </c>
      <c r="C53" s="3">
        <v>19.637764900481759</v>
      </c>
      <c r="D53" s="3">
        <v>2.8204838946697928</v>
      </c>
      <c r="E53" s="3">
        <v>7.063992908478272</v>
      </c>
      <c r="F53" s="3">
        <v>4.4282238030157739E-4</v>
      </c>
      <c r="G53" s="4">
        <v>7.1188850362163313E-3</v>
      </c>
    </row>
    <row r="54" spans="1:7">
      <c r="A54" s="2" t="s">
        <v>78</v>
      </c>
      <c r="B54" s="2" t="s">
        <v>93</v>
      </c>
      <c r="C54" s="3">
        <v>27.465325805654849</v>
      </c>
      <c r="D54" s="3">
        <v>2.8172933099778437</v>
      </c>
      <c r="E54" s="3">
        <v>7.0483878338313994</v>
      </c>
      <c r="F54" s="3">
        <v>6.0825082642768091E-4</v>
      </c>
      <c r="G54" s="4">
        <v>9.1432571599084425E-3</v>
      </c>
    </row>
    <row r="55" spans="1:7">
      <c r="A55" s="2" t="s">
        <v>16</v>
      </c>
      <c r="B55" s="2" t="s">
        <v>93</v>
      </c>
      <c r="C55" s="3">
        <v>35.810152017817828</v>
      </c>
      <c r="D55" s="3">
        <v>2.779876570783212</v>
      </c>
      <c r="E55" s="3">
        <v>6.867935882765285</v>
      </c>
      <c r="F55" s="3">
        <v>8.74154128319371E-4</v>
      </c>
      <c r="G55" s="4">
        <v>1.208497637966862E-2</v>
      </c>
    </row>
    <row r="56" spans="1:7">
      <c r="A56" s="2" t="s">
        <v>38</v>
      </c>
      <c r="B56" s="2" t="s">
        <v>93</v>
      </c>
      <c r="C56" s="3">
        <v>26.354884259980231</v>
      </c>
      <c r="D56" s="3">
        <v>2.7657541106579928</v>
      </c>
      <c r="E56" s="3">
        <v>6.8010340304607935</v>
      </c>
      <c r="F56" s="3">
        <v>6.7487057171444764E-4</v>
      </c>
      <c r="G56" s="4">
        <v>9.9036570845670215E-3</v>
      </c>
    </row>
    <row r="57" spans="1:7">
      <c r="A57" s="2" t="s">
        <v>66</v>
      </c>
      <c r="B57" s="2" t="s">
        <v>93</v>
      </c>
      <c r="C57" s="3">
        <v>122.01015958663095</v>
      </c>
      <c r="D57" s="3">
        <v>2.6978945495482121</v>
      </c>
      <c r="E57" s="3">
        <v>6.4885429622671529</v>
      </c>
      <c r="F57" s="3">
        <v>7.2649402596358659E-4</v>
      </c>
      <c r="G57" s="4">
        <v>1.0508348867935228E-2</v>
      </c>
    </row>
    <row r="58" spans="1:7">
      <c r="A58" s="2" t="s">
        <v>40</v>
      </c>
      <c r="B58" s="2" t="s">
        <v>93</v>
      </c>
      <c r="C58" s="3">
        <v>56.182890998076502</v>
      </c>
      <c r="D58" s="3">
        <v>2.6902597163166679</v>
      </c>
      <c r="E58" s="3">
        <v>6.4542958820808174</v>
      </c>
      <c r="F58" s="3">
        <v>9.3035892706239132E-4</v>
      </c>
      <c r="G58" s="4">
        <v>1.2669332199112468E-2</v>
      </c>
    </row>
    <row r="59" spans="1:7">
      <c r="A59" s="2" t="s">
        <v>39</v>
      </c>
      <c r="B59" s="2" t="s">
        <v>93</v>
      </c>
      <c r="C59" s="3">
        <v>12.016218700972317</v>
      </c>
      <c r="D59" s="3">
        <v>2.6880951422435069</v>
      </c>
      <c r="E59" s="3">
        <v>6.4446193214105589</v>
      </c>
      <c r="F59" s="3">
        <v>1.0140667219842303E-3</v>
      </c>
      <c r="G59" s="4">
        <v>1.3630109076858795E-2</v>
      </c>
    </row>
    <row r="60" spans="1:7">
      <c r="A60" s="2" t="s">
        <v>8</v>
      </c>
      <c r="B60" s="2" t="s">
        <v>93</v>
      </c>
      <c r="C60" s="3">
        <v>14.380174741262149</v>
      </c>
      <c r="D60" s="3">
        <v>2.6696813655965768</v>
      </c>
      <c r="E60" s="3">
        <v>6.3628864043223086</v>
      </c>
      <c r="F60" s="3">
        <v>3.1095952062132337E-4</v>
      </c>
      <c r="G60" s="4">
        <v>5.5035972298786394E-3</v>
      </c>
    </row>
    <row r="61" spans="1:7">
      <c r="A61" s="2" t="s">
        <v>59</v>
      </c>
      <c r="B61" s="2" t="s">
        <v>93</v>
      </c>
      <c r="C61" s="3">
        <v>31.542587904165856</v>
      </c>
      <c r="D61" s="3">
        <v>2.6135525923189169</v>
      </c>
      <c r="E61" s="3">
        <v>6.1200888268555822</v>
      </c>
      <c r="F61" s="3">
        <v>7.8205721945168172E-4</v>
      </c>
      <c r="G61" s="4">
        <v>1.1100732487310421E-2</v>
      </c>
    </row>
    <row r="62" spans="1:7">
      <c r="A62" s="2" t="s">
        <v>14</v>
      </c>
      <c r="B62" s="2" t="s">
        <v>93</v>
      </c>
      <c r="C62" s="3">
        <v>15.796791428513121</v>
      </c>
      <c r="D62" s="3">
        <v>2.6085645968953983</v>
      </c>
      <c r="E62" s="3">
        <v>6.0989656769507672</v>
      </c>
      <c r="F62" s="3">
        <v>1.0990310173090156E-3</v>
      </c>
      <c r="G62" s="4">
        <v>1.4532198996854014E-2</v>
      </c>
    </row>
    <row r="63" spans="1:7">
      <c r="A63" s="2" t="s">
        <v>62</v>
      </c>
      <c r="B63" s="2" t="s">
        <v>93</v>
      </c>
      <c r="C63" s="3">
        <v>11.06026816237021</v>
      </c>
      <c r="D63" s="3">
        <v>2.5117141509384289</v>
      </c>
      <c r="E63" s="3">
        <v>5.7029727963048416</v>
      </c>
      <c r="F63" s="3">
        <v>9.0363736181542365E-4</v>
      </c>
      <c r="G63" s="4">
        <v>1.2370417734483543E-2</v>
      </c>
    </row>
    <row r="64" spans="1:7">
      <c r="A64" s="2" t="s">
        <v>56</v>
      </c>
      <c r="B64" s="2" t="s">
        <v>112</v>
      </c>
      <c r="C64" s="3">
        <v>26.920556971471932</v>
      </c>
      <c r="D64" s="3">
        <v>2.7532235496145292</v>
      </c>
      <c r="E64" s="3">
        <v>6.7422192807426278</v>
      </c>
      <c r="F64" s="3">
        <v>5.2711016016215861E-4</v>
      </c>
      <c r="G64" s="4">
        <v>8.2188804453191301E-3</v>
      </c>
    </row>
    <row r="65" spans="1:7">
      <c r="A65" s="2" t="s">
        <v>71</v>
      </c>
      <c r="B65" s="2" t="s">
        <v>115</v>
      </c>
      <c r="C65" s="3">
        <v>21.534420858823808</v>
      </c>
      <c r="D65" s="3">
        <v>2.3929199710240536</v>
      </c>
      <c r="E65" s="3">
        <v>5.2521931446978511</v>
      </c>
      <c r="F65" s="3">
        <v>6.4897884357828506E-4</v>
      </c>
      <c r="G65" s="4">
        <v>9.6315896602933507E-3</v>
      </c>
    </row>
    <row r="66" spans="1:7">
      <c r="A66" s="2" t="s">
        <v>47</v>
      </c>
      <c r="B66" s="2" t="s">
        <v>120</v>
      </c>
      <c r="C66" s="3">
        <v>38.881544343408919</v>
      </c>
      <c r="D66" s="3">
        <v>2.7434918594848581</v>
      </c>
      <c r="E66" s="3">
        <v>6.6968927307453043</v>
      </c>
      <c r="F66" s="3">
        <v>8.7112682780898787E-4</v>
      </c>
      <c r="G66" s="4">
        <v>1.2079201439619032E-2</v>
      </c>
    </row>
    <row r="67" spans="1:7">
      <c r="A67" s="2" t="s">
        <v>34</v>
      </c>
      <c r="B67" s="2" t="s">
        <v>103</v>
      </c>
      <c r="C67" s="3">
        <v>19.465630258794</v>
      </c>
      <c r="D67" s="3">
        <v>3.6823978316362291</v>
      </c>
      <c r="E67" s="3">
        <v>12.838438448412369</v>
      </c>
      <c r="F67" s="3">
        <v>2.3797368563305277E-4</v>
      </c>
      <c r="G67" s="4">
        <v>4.4248353488507922E-3</v>
      </c>
    </row>
    <row r="68" spans="1:7">
      <c r="A68" s="2" t="s">
        <v>73</v>
      </c>
      <c r="B68" s="2" t="s">
        <v>117</v>
      </c>
      <c r="C68" s="3">
        <v>117.37951515180484</v>
      </c>
      <c r="D68" s="3">
        <v>3.7242113874214602</v>
      </c>
      <c r="E68" s="3">
        <v>13.215978936644161</v>
      </c>
      <c r="F68" s="3">
        <v>1.1682320088790554E-4</v>
      </c>
      <c r="G68" s="4">
        <v>2.517109345407084E-3</v>
      </c>
    </row>
    <row r="69" spans="1:7">
      <c r="A69" s="2" t="s">
        <v>9</v>
      </c>
      <c r="B69" s="2" t="s">
        <v>94</v>
      </c>
      <c r="C69" s="3">
        <v>20.154182526103749</v>
      </c>
      <c r="D69" s="3">
        <v>2.7479696962695948</v>
      </c>
      <c r="E69" s="3">
        <v>6.7177108369225502</v>
      </c>
      <c r="F69" s="3">
        <v>6.2112224381183356E-4</v>
      </c>
      <c r="G69" s="4">
        <v>9.2543154705454628E-3</v>
      </c>
    </row>
    <row r="70" spans="1:7">
      <c r="A70" s="2" t="s">
        <v>33</v>
      </c>
      <c r="B70" s="2" t="s">
        <v>102</v>
      </c>
      <c r="C70" s="3">
        <v>39.779140108759925</v>
      </c>
      <c r="D70" s="3">
        <v>3.6752096167120465</v>
      </c>
      <c r="E70" s="3">
        <v>12.774630139734251</v>
      </c>
      <c r="F70" s="3">
        <v>7.5723307664810058E-5</v>
      </c>
      <c r="G70" s="4">
        <v>1.7614168587010307E-3</v>
      </c>
    </row>
    <row r="71" spans="1:7">
      <c r="A71" s="2" t="s">
        <v>18</v>
      </c>
      <c r="B71" s="2" t="s">
        <v>95</v>
      </c>
      <c r="C71" s="3">
        <v>28.253411321625499</v>
      </c>
      <c r="D71" s="3">
        <v>2.976170578732682</v>
      </c>
      <c r="E71" s="3">
        <v>7.868946931337419</v>
      </c>
      <c r="F71" s="3">
        <v>4.6217167842421691E-4</v>
      </c>
      <c r="G71" s="4">
        <v>7.3470471278650274E-3</v>
      </c>
    </row>
    <row r="72" spans="1:7">
      <c r="A72" s="2" t="s">
        <v>50</v>
      </c>
      <c r="B72" s="2" t="s">
        <v>109</v>
      </c>
      <c r="C72" s="3">
        <v>7.1560429432643344</v>
      </c>
      <c r="D72" s="3">
        <v>3.9511024581412251</v>
      </c>
      <c r="E72" s="3">
        <v>15.466795943792983</v>
      </c>
      <c r="F72" s="3">
        <v>1.8867882060691343E-4</v>
      </c>
      <c r="G72" s="4">
        <v>3.695122332092095E-3</v>
      </c>
    </row>
    <row r="73" spans="1:7">
      <c r="A73" s="2" t="s">
        <v>88</v>
      </c>
      <c r="B73" s="2" t="s">
        <v>118</v>
      </c>
      <c r="C73" s="3">
        <v>10.020025288836019</v>
      </c>
      <c r="D73" s="3">
        <v>3.3588745200406418</v>
      </c>
      <c r="E73" s="3">
        <v>10.259400460855799</v>
      </c>
      <c r="F73" s="3">
        <v>2.2018390518729891E-4</v>
      </c>
      <c r="G73" s="4">
        <v>4.1578396424385589E-3</v>
      </c>
    </row>
    <row r="74" spans="1:7">
      <c r="A74" s="2" t="s">
        <v>75</v>
      </c>
      <c r="B74" s="2" t="s">
        <v>118</v>
      </c>
      <c r="C74" s="3">
        <v>11.366651186209387</v>
      </c>
      <c r="D74" s="3">
        <v>2.6959149126372752</v>
      </c>
      <c r="E74" s="3">
        <v>6.4796456208223852</v>
      </c>
      <c r="F74" s="3">
        <v>5.9975032453907229E-4</v>
      </c>
      <c r="G74" s="4">
        <v>9.0782924290788124E-3</v>
      </c>
    </row>
    <row r="75" spans="1:7">
      <c r="A75" s="2" t="s">
        <v>84</v>
      </c>
      <c r="B75" s="2" t="s">
        <v>118</v>
      </c>
      <c r="C75" s="3">
        <v>37.021539717952827</v>
      </c>
      <c r="D75" s="3">
        <v>2.556865941365245</v>
      </c>
      <c r="E75" s="3">
        <v>5.8842801767894182</v>
      </c>
      <c r="F75" s="3">
        <v>7.8470591340162876E-4</v>
      </c>
      <c r="G75" s="4">
        <v>1.1124475125561896E-2</v>
      </c>
    </row>
    <row r="76" spans="1:7">
      <c r="A76" s="2" t="s">
        <v>26</v>
      </c>
      <c r="B76" s="2" t="s">
        <v>99</v>
      </c>
      <c r="C76" s="3">
        <v>695.00444931369668</v>
      </c>
      <c r="D76" s="3">
        <v>6.1788914023800059</v>
      </c>
      <c r="E76" s="3">
        <v>72.448876003414512</v>
      </c>
      <c r="F76" s="3">
        <v>1.2712260667846476E-4</v>
      </c>
      <c r="G76" s="4">
        <v>2.6832286498539655E-3</v>
      </c>
    </row>
    <row r="77" spans="1:7">
      <c r="A77" s="2" t="s">
        <v>32</v>
      </c>
      <c r="B77" s="2" t="s">
        <v>101</v>
      </c>
      <c r="C77" s="3">
        <v>123.34046148594564</v>
      </c>
      <c r="D77" s="3">
        <v>3.4247646834698937</v>
      </c>
      <c r="E77" s="3">
        <v>10.738828279955641</v>
      </c>
      <c r="F77" s="3">
        <v>9.0042008153234931E-4</v>
      </c>
      <c r="G77" s="4">
        <v>1.2370417734483543E-2</v>
      </c>
    </row>
    <row r="78" spans="1:7">
      <c r="A78" s="2" t="s">
        <v>29</v>
      </c>
      <c r="B78" s="2" t="s">
        <v>100</v>
      </c>
      <c r="C78" s="3">
        <v>53.56932575031702</v>
      </c>
      <c r="D78" s="3">
        <v>3.8249363350015639</v>
      </c>
      <c r="E78" s="3">
        <v>14.171654907844195</v>
      </c>
      <c r="F78" s="3">
        <v>4.3986349388813739E-4</v>
      </c>
      <c r="G78" s="4">
        <v>7.0813052307019632E-3</v>
      </c>
    </row>
    <row r="79" spans="1:7">
      <c r="A79" s="2" t="s">
        <v>70</v>
      </c>
      <c r="B79" s="2" t="s">
        <v>114</v>
      </c>
      <c r="C79" s="3">
        <v>10.307660685628942</v>
      </c>
      <c r="D79" s="3">
        <v>2.6452993478491464</v>
      </c>
      <c r="E79" s="3">
        <v>6.2562551339891161</v>
      </c>
      <c r="F79" s="3">
        <v>9.6560647177335035E-4</v>
      </c>
      <c r="G79" s="4">
        <v>1.3024831438192483E-2</v>
      </c>
    </row>
    <row r="80" spans="1:7">
      <c r="A80" s="2" t="s">
        <v>81</v>
      </c>
      <c r="B80" s="2" t="s">
        <v>108</v>
      </c>
      <c r="C80" s="3">
        <v>47.338303657149147</v>
      </c>
      <c r="D80" s="3">
        <v>5.8564407336015449</v>
      </c>
      <c r="E80" s="3">
        <v>57.938110623115143</v>
      </c>
      <c r="F80" s="3">
        <v>2.0894495770251709E-5</v>
      </c>
      <c r="G80" s="4">
        <v>6.1858561763462069E-4</v>
      </c>
    </row>
    <row r="81" spans="1:7">
      <c r="A81" s="2" t="s">
        <v>49</v>
      </c>
      <c r="B81" s="2" t="s">
        <v>108</v>
      </c>
      <c r="C81" s="3">
        <v>10.92526513403835</v>
      </c>
      <c r="D81" s="3">
        <v>3.0981221577901557</v>
      </c>
      <c r="E81" s="3">
        <v>8.5630346173545835</v>
      </c>
      <c r="F81" s="3">
        <v>5.4005962791348061E-4</v>
      </c>
      <c r="G81" s="4">
        <v>8.3183778904835845E-3</v>
      </c>
    </row>
    <row r="82" spans="1:7">
      <c r="A82" s="2" t="s">
        <v>68</v>
      </c>
      <c r="B82" s="2" t="s">
        <v>108</v>
      </c>
      <c r="C82" s="3">
        <v>5.3338284297593006</v>
      </c>
      <c r="D82" s="3">
        <v>2.5965297137823953</v>
      </c>
      <c r="E82" s="3">
        <v>6.0483000576206472</v>
      </c>
      <c r="F82" s="3">
        <v>1.1313096221537977E-3</v>
      </c>
      <c r="G82" s="4">
        <v>1.4821456406102282E-2</v>
      </c>
    </row>
    <row r="83" spans="1:7">
      <c r="A83" s="2" t="s">
        <v>25</v>
      </c>
      <c r="B83" s="2" t="s">
        <v>98</v>
      </c>
      <c r="C83" s="3">
        <v>190.15972857487782</v>
      </c>
      <c r="D83" s="3">
        <v>4.8435912282203759</v>
      </c>
      <c r="E83" s="3">
        <v>28.712185186695784</v>
      </c>
      <c r="F83" s="3">
        <v>5.5090551859549031E-4</v>
      </c>
      <c r="G83" s="4">
        <v>8.4398133077303733E-3</v>
      </c>
    </row>
    <row r="84" spans="1:7">
      <c r="A84" s="2" t="s">
        <v>90</v>
      </c>
      <c r="B84" s="2" t="s">
        <v>104</v>
      </c>
      <c r="C84" s="3">
        <v>347.66383054234245</v>
      </c>
      <c r="D84" s="3">
        <v>5.5377624683336064</v>
      </c>
      <c r="E84" s="3">
        <v>46.455015768820132</v>
      </c>
      <c r="F84" s="3">
        <v>2.884081402237948E-4</v>
      </c>
      <c r="G84" s="4">
        <v>5.1853651873030636E-3</v>
      </c>
    </row>
    <row r="85" spans="1:7">
      <c r="A85" s="2" t="s">
        <v>45</v>
      </c>
      <c r="B85" s="2" t="s">
        <v>104</v>
      </c>
      <c r="C85" s="3">
        <v>284.02990509290265</v>
      </c>
      <c r="D85" s="3">
        <v>5.3283359535668975</v>
      </c>
      <c r="E85" s="3">
        <v>40.178058706172791</v>
      </c>
      <c r="F85" s="3">
        <v>4.343920045356553E-4</v>
      </c>
      <c r="G85" s="4">
        <v>7.0429588445197712E-3</v>
      </c>
    </row>
    <row r="86" spans="1:7">
      <c r="A86" s="2" t="s">
        <v>37</v>
      </c>
      <c r="B86" s="2" t="s">
        <v>104</v>
      </c>
      <c r="C86" s="3">
        <v>6.2551974139489666</v>
      </c>
      <c r="D86" s="3">
        <v>3.3073814639273031</v>
      </c>
      <c r="E86" s="3">
        <v>9.8996770634743996</v>
      </c>
      <c r="F86" s="3">
        <v>7.6766382629434027E-4</v>
      </c>
      <c r="G86" s="4">
        <v>1.097845958858581E-2</v>
      </c>
    </row>
    <row r="87" spans="1:7">
      <c r="A87" s="2" t="s">
        <v>23</v>
      </c>
      <c r="B87" s="2" t="s">
        <v>97</v>
      </c>
      <c r="C87" s="3">
        <v>15.002934825906516</v>
      </c>
      <c r="D87" s="3">
        <v>2.9116017385582977</v>
      </c>
      <c r="E87" s="3">
        <v>7.5245313979265163</v>
      </c>
      <c r="F87" s="3">
        <v>8.1468543522267289E-4</v>
      </c>
      <c r="G87" s="4">
        <v>1.1463050853856037E-2</v>
      </c>
    </row>
  </sheetData>
  <autoFilter ref="A1:G1">
    <sortState ref="A2:G87">
      <sortCondition ref="B1:B87"/>
    </sortState>
  </autoFilter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3" zoomScale="75" zoomScaleNormal="75" zoomScalePageLayoutView="75" workbookViewId="0">
      <selection sqref="A1:D1048576"/>
    </sheetView>
  </sheetViews>
  <sheetFormatPr baseColWidth="10" defaultColWidth="8.83203125" defaultRowHeight="14" x14ac:dyDescent="0"/>
  <cols>
    <col min="1" max="1" width="21" customWidth="1"/>
    <col min="2" max="2" width="24" customWidth="1"/>
    <col min="4" max="4" width="15" customWidth="1"/>
  </cols>
  <sheetData>
    <row r="1" spans="1:4" ht="15">
      <c r="A1" s="5" t="s">
        <v>160</v>
      </c>
    </row>
    <row r="2" spans="1:4">
      <c r="A2" s="6" t="s">
        <v>123</v>
      </c>
    </row>
    <row r="3" spans="1:4">
      <c r="A3" s="6" t="s">
        <v>124</v>
      </c>
    </row>
    <row r="4" spans="1:4">
      <c r="A4" s="6"/>
    </row>
    <row r="5" spans="1:4" s="8" customFormat="1">
      <c r="A5" s="8" t="s">
        <v>125</v>
      </c>
      <c r="B5" s="8" t="s">
        <v>126</v>
      </c>
      <c r="C5" s="8" t="s">
        <v>127</v>
      </c>
      <c r="D5" s="8" t="s">
        <v>128</v>
      </c>
    </row>
    <row r="6" spans="1:4">
      <c r="A6" s="7" t="s">
        <v>51</v>
      </c>
    </row>
    <row r="7" spans="1:4">
      <c r="A7" t="s">
        <v>129</v>
      </c>
      <c r="B7" t="s">
        <v>130</v>
      </c>
      <c r="C7" s="10" t="s">
        <v>131</v>
      </c>
      <c r="D7" t="s">
        <v>132</v>
      </c>
    </row>
    <row r="8" spans="1:4">
      <c r="A8" t="s">
        <v>129</v>
      </c>
      <c r="B8" t="s">
        <v>133</v>
      </c>
      <c r="C8" s="10" t="s">
        <v>134</v>
      </c>
      <c r="D8" t="s">
        <v>135</v>
      </c>
    </row>
    <row r="9" spans="1:4">
      <c r="A9" t="s">
        <v>129</v>
      </c>
      <c r="B9" t="s">
        <v>136</v>
      </c>
      <c r="C9" s="10" t="s">
        <v>137</v>
      </c>
      <c r="D9" t="s">
        <v>138</v>
      </c>
    </row>
    <row r="10" spans="1:4">
      <c r="A10" t="s">
        <v>129</v>
      </c>
      <c r="B10" t="s">
        <v>139</v>
      </c>
      <c r="C10" s="10" t="s">
        <v>140</v>
      </c>
      <c r="D10" t="s">
        <v>141</v>
      </c>
    </row>
    <row r="12" spans="1:4">
      <c r="A12" s="2" t="s">
        <v>11</v>
      </c>
    </row>
    <row r="13" spans="1:4">
      <c r="A13" t="s">
        <v>142</v>
      </c>
      <c r="B13" t="s">
        <v>130</v>
      </c>
      <c r="C13" t="s">
        <v>143</v>
      </c>
      <c r="D13" t="s">
        <v>144</v>
      </c>
    </row>
    <row r="14" spans="1:4">
      <c r="A14" t="s">
        <v>142</v>
      </c>
      <c r="B14" t="s">
        <v>133</v>
      </c>
      <c r="C14" t="s">
        <v>145</v>
      </c>
      <c r="D14" t="s">
        <v>146</v>
      </c>
    </row>
    <row r="15" spans="1:4">
      <c r="A15" t="s">
        <v>142</v>
      </c>
      <c r="B15" t="s">
        <v>136</v>
      </c>
      <c r="C15" t="s">
        <v>147</v>
      </c>
      <c r="D15" t="s">
        <v>148</v>
      </c>
    </row>
    <row r="16" spans="1:4">
      <c r="A16" t="s">
        <v>142</v>
      </c>
      <c r="B16" t="s">
        <v>139</v>
      </c>
      <c r="C16" t="s">
        <v>149</v>
      </c>
      <c r="D16" t="s">
        <v>150</v>
      </c>
    </row>
    <row r="18" spans="1:4">
      <c r="A18" s="2" t="s">
        <v>24</v>
      </c>
    </row>
    <row r="19" spans="1:4">
      <c r="A19" t="s">
        <v>151</v>
      </c>
      <c r="B19" t="s">
        <v>130</v>
      </c>
      <c r="C19" t="s">
        <v>152</v>
      </c>
      <c r="D19" t="s">
        <v>153</v>
      </c>
    </row>
    <row r="20" spans="1:4">
      <c r="A20" t="s">
        <v>151</v>
      </c>
      <c r="B20" t="s">
        <v>133</v>
      </c>
      <c r="C20" t="s">
        <v>154</v>
      </c>
      <c r="D20" t="s">
        <v>155</v>
      </c>
    </row>
    <row r="21" spans="1:4">
      <c r="A21" t="s">
        <v>151</v>
      </c>
      <c r="B21" t="s">
        <v>136</v>
      </c>
      <c r="C21" t="s">
        <v>156</v>
      </c>
      <c r="D21" t="s">
        <v>157</v>
      </c>
    </row>
    <row r="22" spans="1:4">
      <c r="A22" t="s">
        <v>151</v>
      </c>
      <c r="B22" t="s">
        <v>139</v>
      </c>
      <c r="C22" t="s">
        <v>158</v>
      </c>
      <c r="D22" t="s">
        <v>159</v>
      </c>
    </row>
    <row r="24" spans="1:4">
      <c r="A24" s="2" t="s">
        <v>42</v>
      </c>
    </row>
    <row r="25" spans="1:4">
      <c r="A25" t="s">
        <v>161</v>
      </c>
      <c r="B25" t="s">
        <v>130</v>
      </c>
      <c r="C25" t="s">
        <v>162</v>
      </c>
      <c r="D25" t="s">
        <v>163</v>
      </c>
    </row>
    <row r="26" spans="1:4">
      <c r="A26" t="s">
        <v>161</v>
      </c>
      <c r="B26" t="s">
        <v>133</v>
      </c>
      <c r="C26" t="s">
        <v>164</v>
      </c>
      <c r="D26" t="s">
        <v>165</v>
      </c>
    </row>
    <row r="27" spans="1:4">
      <c r="A27" t="s">
        <v>161</v>
      </c>
      <c r="B27" t="s">
        <v>136</v>
      </c>
      <c r="C27" t="s">
        <v>166</v>
      </c>
      <c r="D27" t="s">
        <v>166</v>
      </c>
    </row>
    <row r="28" spans="1:4">
      <c r="A28" t="s">
        <v>161</v>
      </c>
      <c r="B28" t="s">
        <v>139</v>
      </c>
      <c r="C28" t="s">
        <v>167</v>
      </c>
      <c r="D28" t="s">
        <v>168</v>
      </c>
    </row>
    <row r="30" spans="1:4">
      <c r="A30" s="2" t="s">
        <v>19</v>
      </c>
    </row>
    <row r="31" spans="1:4">
      <c r="A31" t="s">
        <v>169</v>
      </c>
      <c r="B31" t="s">
        <v>130</v>
      </c>
      <c r="C31" t="s">
        <v>170</v>
      </c>
      <c r="D31" t="s">
        <v>171</v>
      </c>
    </row>
    <row r="32" spans="1:4">
      <c r="A32" t="s">
        <v>169</v>
      </c>
      <c r="B32" t="s">
        <v>133</v>
      </c>
      <c r="C32" t="s">
        <v>172</v>
      </c>
      <c r="D32" t="s">
        <v>173</v>
      </c>
    </row>
    <row r="33" spans="1:4">
      <c r="A33" t="s">
        <v>169</v>
      </c>
      <c r="B33" t="s">
        <v>136</v>
      </c>
      <c r="C33" t="s">
        <v>174</v>
      </c>
      <c r="D33" t="s">
        <v>175</v>
      </c>
    </row>
    <row r="34" spans="1:4">
      <c r="A34" t="s">
        <v>169</v>
      </c>
      <c r="B34" t="s">
        <v>139</v>
      </c>
      <c r="C34" t="s">
        <v>176</v>
      </c>
      <c r="D34" t="s">
        <v>177</v>
      </c>
    </row>
    <row r="36" spans="1:4">
      <c r="A36" s="2" t="s">
        <v>26</v>
      </c>
    </row>
    <row r="37" spans="1:4">
      <c r="A37" t="s">
        <v>178</v>
      </c>
      <c r="B37" t="s">
        <v>179</v>
      </c>
      <c r="C37" t="s">
        <v>180</v>
      </c>
      <c r="D37" t="s">
        <v>181</v>
      </c>
    </row>
    <row r="38" spans="1:4">
      <c r="A38" t="s">
        <v>178</v>
      </c>
      <c r="B38" t="s">
        <v>182</v>
      </c>
      <c r="C38" t="s">
        <v>183</v>
      </c>
      <c r="D38" t="s">
        <v>184</v>
      </c>
    </row>
    <row r="39" spans="1:4">
      <c r="A39" t="s">
        <v>178</v>
      </c>
      <c r="B39" t="s">
        <v>185</v>
      </c>
      <c r="C39" t="s">
        <v>186</v>
      </c>
      <c r="D39" t="s">
        <v>187</v>
      </c>
    </row>
    <row r="40" spans="1:4">
      <c r="A40" t="s">
        <v>178</v>
      </c>
      <c r="B40" t="s">
        <v>188</v>
      </c>
      <c r="C40" t="s">
        <v>189</v>
      </c>
      <c r="D40" t="s">
        <v>190</v>
      </c>
    </row>
    <row r="42" spans="1:4">
      <c r="A42" s="2" t="s">
        <v>54</v>
      </c>
    </row>
    <row r="43" spans="1:4">
      <c r="A43" t="s">
        <v>191</v>
      </c>
      <c r="B43" t="s">
        <v>179</v>
      </c>
      <c r="C43" t="s">
        <v>192</v>
      </c>
      <c r="D43" t="s">
        <v>193</v>
      </c>
    </row>
    <row r="44" spans="1:4">
      <c r="A44" t="s">
        <v>191</v>
      </c>
      <c r="B44" t="s">
        <v>182</v>
      </c>
      <c r="C44" t="s">
        <v>194</v>
      </c>
      <c r="D44" t="s">
        <v>195</v>
      </c>
    </row>
    <row r="45" spans="1:4">
      <c r="A45" t="s">
        <v>191</v>
      </c>
      <c r="B45" t="s">
        <v>185</v>
      </c>
      <c r="C45" t="s">
        <v>196</v>
      </c>
      <c r="D45" t="s">
        <v>197</v>
      </c>
    </row>
    <row r="46" spans="1:4">
      <c r="A46" t="s">
        <v>191</v>
      </c>
      <c r="B46" t="s">
        <v>188</v>
      </c>
      <c r="C46" t="s">
        <v>198</v>
      </c>
      <c r="D46" t="s">
        <v>199</v>
      </c>
    </row>
    <row r="48" spans="1:4">
      <c r="A48" s="2" t="s">
        <v>81</v>
      </c>
    </row>
    <row r="49" spans="1:4">
      <c r="A49" t="s">
        <v>200</v>
      </c>
      <c r="B49" t="s">
        <v>179</v>
      </c>
      <c r="C49" t="s">
        <v>201</v>
      </c>
      <c r="D49" t="s">
        <v>202</v>
      </c>
    </row>
    <row r="50" spans="1:4">
      <c r="A50" t="s">
        <v>200</v>
      </c>
      <c r="B50" t="s">
        <v>182</v>
      </c>
      <c r="C50" t="s">
        <v>203</v>
      </c>
      <c r="D50" t="s">
        <v>204</v>
      </c>
    </row>
    <row r="51" spans="1:4">
      <c r="A51" t="s">
        <v>200</v>
      </c>
      <c r="B51" t="s">
        <v>185</v>
      </c>
      <c r="C51" t="s">
        <v>205</v>
      </c>
      <c r="D51" t="s">
        <v>206</v>
      </c>
    </row>
    <row r="52" spans="1:4">
      <c r="A52" t="s">
        <v>200</v>
      </c>
      <c r="B52" t="s">
        <v>188</v>
      </c>
      <c r="C52" t="s">
        <v>207</v>
      </c>
      <c r="D52" t="s">
        <v>208</v>
      </c>
    </row>
    <row r="54" spans="1:4">
      <c r="A54" s="2" t="s">
        <v>77</v>
      </c>
    </row>
    <row r="55" spans="1:4">
      <c r="A55" t="s">
        <v>209</v>
      </c>
      <c r="B55" t="s">
        <v>179</v>
      </c>
      <c r="C55" t="s">
        <v>210</v>
      </c>
      <c r="D55" t="s">
        <v>210</v>
      </c>
    </row>
    <row r="56" spans="1:4">
      <c r="A56" t="s">
        <v>209</v>
      </c>
      <c r="B56" t="s">
        <v>182</v>
      </c>
      <c r="C56" t="s">
        <v>211</v>
      </c>
      <c r="D56" t="s">
        <v>212</v>
      </c>
    </row>
    <row r="57" spans="1:4">
      <c r="A57" t="s">
        <v>209</v>
      </c>
      <c r="B57" t="s">
        <v>185</v>
      </c>
      <c r="C57">
        <v>0</v>
      </c>
      <c r="D57">
        <v>0</v>
      </c>
    </row>
    <row r="58" spans="1:4">
      <c r="A58" t="s">
        <v>209</v>
      </c>
      <c r="B58" t="s">
        <v>188</v>
      </c>
      <c r="C58" t="s">
        <v>213</v>
      </c>
      <c r="D58" t="s">
        <v>213</v>
      </c>
    </row>
    <row r="60" spans="1:4">
      <c r="A60" s="2" t="s">
        <v>90</v>
      </c>
    </row>
    <row r="61" spans="1:4">
      <c r="A61" t="s">
        <v>214</v>
      </c>
      <c r="B61" t="s">
        <v>179</v>
      </c>
      <c r="C61" t="s">
        <v>215</v>
      </c>
      <c r="D61" t="s">
        <v>215</v>
      </c>
    </row>
    <row r="62" spans="1:4">
      <c r="A62" t="s">
        <v>214</v>
      </c>
      <c r="B62" t="s">
        <v>182</v>
      </c>
      <c r="C62" t="s">
        <v>216</v>
      </c>
      <c r="D62" t="s">
        <v>217</v>
      </c>
    </row>
    <row r="63" spans="1:4">
      <c r="A63" t="s">
        <v>214</v>
      </c>
      <c r="B63" t="s">
        <v>185</v>
      </c>
      <c r="C63">
        <v>0</v>
      </c>
      <c r="D63">
        <v>0</v>
      </c>
    </row>
    <row r="64" spans="1:4">
      <c r="A64" t="s">
        <v>214</v>
      </c>
      <c r="B64" t="s">
        <v>188</v>
      </c>
      <c r="C64" t="s">
        <v>210</v>
      </c>
      <c r="D64" t="s">
        <v>218</v>
      </c>
    </row>
    <row r="66" spans="1:4">
      <c r="A66" s="2" t="s">
        <v>30</v>
      </c>
    </row>
    <row r="67" spans="1:4">
      <c r="A67" t="s">
        <v>220</v>
      </c>
      <c r="B67" t="s">
        <v>130</v>
      </c>
      <c r="C67">
        <v>19</v>
      </c>
      <c r="D67" t="s">
        <v>221</v>
      </c>
    </row>
    <row r="68" spans="1:4">
      <c r="A68" t="s">
        <v>220</v>
      </c>
      <c r="B68" t="s">
        <v>133</v>
      </c>
      <c r="C68">
        <v>58</v>
      </c>
      <c r="D68" t="s">
        <v>219</v>
      </c>
    </row>
    <row r="69" spans="1:4">
      <c r="A69" t="s">
        <v>220</v>
      </c>
      <c r="B69" t="s">
        <v>136</v>
      </c>
      <c r="C69" t="s">
        <v>222</v>
      </c>
      <c r="D69" t="s">
        <v>223</v>
      </c>
    </row>
    <row r="70" spans="1:4">
      <c r="A70" t="s">
        <v>220</v>
      </c>
      <c r="B70" t="s">
        <v>139</v>
      </c>
      <c r="C70" t="s">
        <v>224</v>
      </c>
      <c r="D70" t="s">
        <v>225</v>
      </c>
    </row>
  </sheetData>
  <pageMargins left="0.511811024" right="0.511811024" top="0.78740157499999996" bottom="0.78740157499999996" header="0.31496062000000002" footer="0.31496062000000002"/>
  <pageSetup paperSize="9" orientation="portrait"/>
  <ignoredErrors>
    <ignoredError sqref="C7:C10 C13:C16 C19:C22 C25:C28 C31:C40 C43:C70 D6:D70" numberStoredAsText="1"/>
  </ignoredErrors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'Ribosome profiling Smircich2015'!C7:C10</xm:f>
              <xm:sqref>G9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J9" sqref="J9"/>
    </sheetView>
  </sheetViews>
  <sheetFormatPr baseColWidth="10" defaultRowHeight="14" x14ac:dyDescent="0"/>
  <cols>
    <col min="1" max="1" width="21" customWidth="1"/>
    <col min="2" max="2" width="24" customWidth="1"/>
    <col min="3" max="16" width="12.1640625" customWidth="1"/>
  </cols>
  <sheetData>
    <row r="1" spans="1:16" ht="15">
      <c r="A1" s="5" t="s">
        <v>160</v>
      </c>
    </row>
    <row r="2" spans="1:16">
      <c r="A2" s="6" t="s">
        <v>123</v>
      </c>
    </row>
    <row r="3" spans="1:16">
      <c r="A3" s="6" t="s">
        <v>124</v>
      </c>
    </row>
    <row r="4" spans="1:16">
      <c r="A4" s="6"/>
    </row>
    <row r="5" spans="1:16">
      <c r="A5" s="8" t="s">
        <v>125</v>
      </c>
      <c r="B5" s="8" t="s">
        <v>126</v>
      </c>
      <c r="C5" s="11" t="s">
        <v>127</v>
      </c>
      <c r="D5" s="11"/>
      <c r="E5" s="11"/>
      <c r="F5" s="11"/>
      <c r="G5" s="11"/>
      <c r="H5" s="11"/>
      <c r="I5" s="11"/>
      <c r="J5" s="11" t="s">
        <v>128</v>
      </c>
      <c r="K5" s="11"/>
      <c r="L5" s="11"/>
      <c r="M5" s="11"/>
      <c r="N5" s="11"/>
      <c r="O5" s="11"/>
      <c r="P5" s="11"/>
    </row>
    <row r="6" spans="1:16">
      <c r="C6" s="7" t="s">
        <v>51</v>
      </c>
      <c r="D6" s="2" t="s">
        <v>11</v>
      </c>
      <c r="E6" s="2" t="s">
        <v>24</v>
      </c>
      <c r="F6" s="2" t="s">
        <v>42</v>
      </c>
      <c r="G6" s="2" t="s">
        <v>19</v>
      </c>
      <c r="H6" s="2" t="s">
        <v>26</v>
      </c>
      <c r="I6" s="2" t="s">
        <v>54</v>
      </c>
      <c r="J6" s="7" t="s">
        <v>51</v>
      </c>
      <c r="K6" s="2" t="s">
        <v>11</v>
      </c>
      <c r="L6" s="2" t="s">
        <v>24</v>
      </c>
      <c r="M6" s="2" t="s">
        <v>42</v>
      </c>
      <c r="N6" s="2" t="s">
        <v>19</v>
      </c>
      <c r="O6" s="2" t="s">
        <v>26</v>
      </c>
      <c r="P6" s="2" t="s">
        <v>54</v>
      </c>
    </row>
    <row r="7" spans="1:16">
      <c r="A7" t="s">
        <v>129</v>
      </c>
      <c r="B7" t="s">
        <v>226</v>
      </c>
      <c r="C7" s="10">
        <v>16.64</v>
      </c>
      <c r="D7">
        <v>64.58</v>
      </c>
      <c r="E7">
        <v>26.41</v>
      </c>
      <c r="F7" s="10">
        <v>32.58</v>
      </c>
      <c r="G7">
        <v>24.59</v>
      </c>
      <c r="H7">
        <v>212.35</v>
      </c>
      <c r="I7">
        <v>29.75</v>
      </c>
      <c r="J7">
        <v>1.8</v>
      </c>
      <c r="K7">
        <v>23.12</v>
      </c>
      <c r="L7">
        <v>4.59</v>
      </c>
      <c r="M7">
        <v>7.61</v>
      </c>
      <c r="N7">
        <v>5.3</v>
      </c>
      <c r="O7">
        <v>67.34</v>
      </c>
      <c r="P7">
        <v>11.18</v>
      </c>
    </row>
    <row r="8" spans="1:16">
      <c r="A8" t="s">
        <v>129</v>
      </c>
      <c r="B8" t="s">
        <v>227</v>
      </c>
      <c r="C8" s="10">
        <v>50.75</v>
      </c>
      <c r="D8">
        <v>276.45999999999998</v>
      </c>
      <c r="E8">
        <v>59.38</v>
      </c>
      <c r="F8" s="10">
        <v>93.11</v>
      </c>
      <c r="G8">
        <v>28.32</v>
      </c>
      <c r="H8">
        <v>20.37</v>
      </c>
      <c r="I8">
        <v>99.97</v>
      </c>
      <c r="J8">
        <v>3.14</v>
      </c>
      <c r="K8">
        <v>16.23</v>
      </c>
      <c r="L8">
        <v>3.34</v>
      </c>
      <c r="M8">
        <v>5.89</v>
      </c>
      <c r="N8">
        <v>1.02</v>
      </c>
      <c r="O8">
        <v>2.2999999999999998</v>
      </c>
      <c r="P8">
        <v>10.87</v>
      </c>
    </row>
    <row r="9" spans="1:16">
      <c r="A9" t="s">
        <v>129</v>
      </c>
      <c r="B9" t="s">
        <v>228</v>
      </c>
      <c r="C9" s="10">
        <v>15.77</v>
      </c>
      <c r="D9">
        <v>103.55</v>
      </c>
      <c r="E9">
        <v>40.11</v>
      </c>
      <c r="F9" s="10">
        <v>2.0099999999999998</v>
      </c>
      <c r="G9">
        <v>15.14</v>
      </c>
      <c r="H9">
        <v>66.55</v>
      </c>
      <c r="I9">
        <v>1.1000000000000001</v>
      </c>
      <c r="J9">
        <v>7.89</v>
      </c>
      <c r="K9">
        <v>49.27</v>
      </c>
      <c r="L9">
        <v>12.08</v>
      </c>
      <c r="M9">
        <v>2.0099999999999998</v>
      </c>
      <c r="N9">
        <v>7.21</v>
      </c>
      <c r="O9">
        <v>11.77</v>
      </c>
      <c r="P9">
        <v>0.81</v>
      </c>
    </row>
    <row r="10" spans="1:16">
      <c r="A10" t="s">
        <v>129</v>
      </c>
      <c r="B10" t="s">
        <v>229</v>
      </c>
      <c r="C10" s="10">
        <v>54.24</v>
      </c>
      <c r="D10">
        <v>241.16</v>
      </c>
      <c r="E10">
        <v>92.53</v>
      </c>
      <c r="F10" s="10">
        <v>80.48</v>
      </c>
      <c r="G10">
        <v>15.84</v>
      </c>
      <c r="H10">
        <v>61.44</v>
      </c>
      <c r="I10">
        <v>20.65</v>
      </c>
      <c r="J10">
        <v>5.73</v>
      </c>
      <c r="K10">
        <v>64.98</v>
      </c>
      <c r="L10">
        <v>3.9</v>
      </c>
      <c r="M10">
        <v>8.1199999999999992</v>
      </c>
      <c r="N10">
        <v>2.11</v>
      </c>
      <c r="O10">
        <v>11.54</v>
      </c>
      <c r="P10">
        <v>10.42</v>
      </c>
    </row>
  </sheetData>
  <mergeCells count="2">
    <mergeCell ref="C5:I5"/>
    <mergeCell ref="J5:P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DRBD2 ribonomics</vt:lpstr>
      <vt:lpstr>Ribosome profiling Smircich2015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Lysangela Alves</cp:lastModifiedBy>
  <dcterms:created xsi:type="dcterms:W3CDTF">2018-04-26T16:44:52Z</dcterms:created>
  <dcterms:modified xsi:type="dcterms:W3CDTF">2019-04-08T17:45:14Z</dcterms:modified>
</cp:coreProperties>
</file>