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an\Documents\Christian\scJun18\"/>
    </mc:Choice>
  </mc:AlternateContent>
  <bookViews>
    <workbookView xWindow="0" yWindow="0" windowWidth="28770" windowHeight="12660" firstSheet="1" activeTab="7"/>
  </bookViews>
  <sheets>
    <sheet name="Mesenchyme - Red - 1" sheetId="1" r:id="rId1"/>
    <sheet name="nsCT - Maroon - 2" sheetId="2" r:id="rId2"/>
    <sheet name="Blood - Gray - 3" sheetId="3" r:id="rId3"/>
    <sheet name="Chondrocytes - Blue - 4" sheetId="4" r:id="rId4"/>
    <sheet name="Distal - Yellow - 5" sheetId="5" r:id="rId5"/>
    <sheet name="Muscle - Black 6" sheetId="6" r:id="rId6"/>
    <sheet name="AER - Dark purple - 7" sheetId="7" r:id="rId7"/>
    <sheet name="Skin- Purple - 8" sheetId="8" r:id="rId8"/>
  </sheets>
  <calcPr calcId="152511"/>
</workbook>
</file>

<file path=xl/calcChain.xml><?xml version="1.0" encoding="utf-8"?>
<calcChain xmlns="http://schemas.openxmlformats.org/spreadsheetml/2006/main">
  <c r="J232" i="8" l="1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2" i="1"/>
</calcChain>
</file>

<file path=xl/sharedStrings.xml><?xml version="1.0" encoding="utf-8"?>
<sst xmlns="http://schemas.openxmlformats.org/spreadsheetml/2006/main" count="3673" uniqueCount="2463">
  <si>
    <t>p_val</t>
  </si>
  <si>
    <t>avg_logFC</t>
  </si>
  <si>
    <t>pct.1</t>
  </si>
  <si>
    <t>pct.2</t>
  </si>
  <si>
    <t>p_val_adj</t>
  </si>
  <si>
    <t>cluster</t>
  </si>
  <si>
    <t>gene</t>
  </si>
  <si>
    <t>name</t>
  </si>
  <si>
    <t>ENSGALG00000010255</t>
  </si>
  <si>
    <t>NASP</t>
  </si>
  <si>
    <t>ENSGALG00000033212</t>
  </si>
  <si>
    <t>HSP90AA1</t>
  </si>
  <si>
    <t>ENSGALG00000006512</t>
  </si>
  <si>
    <t>HSPA8</t>
  </si>
  <si>
    <t>ENSGALG00000003324</t>
  </si>
  <si>
    <t>PRRX1</t>
  </si>
  <si>
    <t>ENSGALG00000028409</t>
  </si>
  <si>
    <t>SNRPG</t>
  </si>
  <si>
    <t>ENSGALG00000008066</t>
  </si>
  <si>
    <t>UQCR10</t>
  </si>
  <si>
    <t>ENSGALG00000009305</t>
  </si>
  <si>
    <t>LBR</t>
  </si>
  <si>
    <t>ENSGALG00000037953</t>
  </si>
  <si>
    <t>TUBA1A</t>
  </si>
  <si>
    <t>ENSGALG00000029292</t>
  </si>
  <si>
    <t>PCNA</t>
  </si>
  <si>
    <t>ENSGALG00000037167</t>
  </si>
  <si>
    <t>HIST1H103</t>
  </si>
  <si>
    <t>ENSGALG00000009070</t>
  </si>
  <si>
    <t>HSPE1</t>
  </si>
  <si>
    <t>ENSGALG00000003922</t>
  </si>
  <si>
    <t>TOP2A</t>
  </si>
  <si>
    <t>ENSGALG00000009286</t>
  </si>
  <si>
    <t>ATP5G3</t>
  </si>
  <si>
    <t>ENSGALG00000006841</t>
  </si>
  <si>
    <t>POLR2L</t>
  </si>
  <si>
    <t>ENSGALG00000029837</t>
  </si>
  <si>
    <t>OST4</t>
  </si>
  <si>
    <t>ENSGALG00000008094</t>
  </si>
  <si>
    <t>HSPD1</t>
  </si>
  <si>
    <t>ENSGALG00000009228</t>
  </si>
  <si>
    <t>PARP1</t>
  </si>
  <si>
    <t>ENSGALG00000032930</t>
  </si>
  <si>
    <t>NCL</t>
  </si>
  <si>
    <t>ENSGALG00000021047</t>
  </si>
  <si>
    <t>KIFAP3</t>
  </si>
  <si>
    <t>ENSGALG00000006326</t>
  </si>
  <si>
    <t>MIF</t>
  </si>
  <si>
    <t>ENSGALG00000015691</t>
  </si>
  <si>
    <t>SMC2</t>
  </si>
  <si>
    <t>ENSGALG00000007936</t>
  </si>
  <si>
    <t>ENSGALG00000016442</t>
  </si>
  <si>
    <t>RRM2</t>
  </si>
  <si>
    <t>ENSGALG00000015013</t>
  </si>
  <si>
    <t>MSX1</t>
  </si>
  <si>
    <t>ENSGALG00000011747</t>
  </si>
  <si>
    <t>HISTH1</t>
  </si>
  <si>
    <t>ENSGALG00000011931</t>
  </si>
  <si>
    <t>SNU13</t>
  </si>
  <si>
    <t>ENSGALG00000032039</t>
  </si>
  <si>
    <t>HOXD13</t>
  </si>
  <si>
    <t>ENSGALG00000009309</t>
  </si>
  <si>
    <t>EIF5A2</t>
  </si>
  <si>
    <t>ENSGALG00000008812</t>
  </si>
  <si>
    <t>CCT4</t>
  </si>
  <si>
    <t>ENSGALG00000009733</t>
  </si>
  <si>
    <t>SEM1</t>
  </si>
  <si>
    <t>ENSGALG00000032207</t>
  </si>
  <si>
    <t>HMGN2</t>
  </si>
  <si>
    <t>ENSGALG00000037483</t>
  </si>
  <si>
    <t>ANP32B</t>
  </si>
  <si>
    <t>ENSGALG00000013041</t>
  </si>
  <si>
    <t>CCT5</t>
  </si>
  <si>
    <t>ENSGALG00000034630</t>
  </si>
  <si>
    <t>PPIL1</t>
  </si>
  <si>
    <t>ENSGALG00000006367</t>
  </si>
  <si>
    <t>PCBD2</t>
  </si>
  <si>
    <t>ENSGALG00000033196</t>
  </si>
  <si>
    <t>EIF2B</t>
  </si>
  <si>
    <t>ENSGALG00000002701</t>
  </si>
  <si>
    <t>DNAJC9</t>
  </si>
  <si>
    <t>ENSGALG00000025996</t>
  </si>
  <si>
    <t>MKI67</t>
  </si>
  <si>
    <t>ENSGALG00000034271</t>
  </si>
  <si>
    <t>UHRF1</t>
  </si>
  <si>
    <t>ENSGALG00000027416</t>
  </si>
  <si>
    <t>ROMO1</t>
  </si>
  <si>
    <t>ENSGALG00000001654</t>
  </si>
  <si>
    <t>C1QBP</t>
  </si>
  <si>
    <t>ENSGALG00000014873</t>
  </si>
  <si>
    <t>GJA1</t>
  </si>
  <si>
    <t>ENSGALG00000004845</t>
  </si>
  <si>
    <t>TIMM10</t>
  </si>
  <si>
    <t>ENSGALG00000021692</t>
  </si>
  <si>
    <t>ENSGALG00000042875</t>
  </si>
  <si>
    <t>HMGB1</t>
  </si>
  <si>
    <t>ENSGALG00000007237</t>
  </si>
  <si>
    <t>ALYREF</t>
  </si>
  <si>
    <t>ENSGALG00000014023</t>
  </si>
  <si>
    <t>H2AFZ</t>
  </si>
  <si>
    <t>ENSGALG00000002781</t>
  </si>
  <si>
    <t>BRCA1</t>
  </si>
  <si>
    <t>ENSGALG00000027234</t>
  </si>
  <si>
    <t>HOXA13</t>
  </si>
  <si>
    <t>ENSGALG00000031238</t>
  </si>
  <si>
    <t>SLIRP</t>
  </si>
  <si>
    <t>ENSGALG00000012684</t>
  </si>
  <si>
    <t>DEK</t>
  </si>
  <si>
    <t>ENSGALG00000009690</t>
  </si>
  <si>
    <t>CENPF</t>
  </si>
  <si>
    <t>ENSGALG00000035096</t>
  </si>
  <si>
    <t>ENSGALG00000010900</t>
  </si>
  <si>
    <t>SPC25</t>
  </si>
  <si>
    <t>ENSGALG00000012466</t>
  </si>
  <si>
    <t>FKBP3</t>
  </si>
  <si>
    <t>ENSGALG00000000708</t>
  </si>
  <si>
    <t>NUCKS1</t>
  </si>
  <si>
    <t>ENSGALG00000034645</t>
  </si>
  <si>
    <t>USMG5</t>
  </si>
  <si>
    <t>ENSGALG00000027700</t>
  </si>
  <si>
    <t>FLAD1</t>
  </si>
  <si>
    <t>ENSGALG00000006974</t>
  </si>
  <si>
    <t>DDX27</t>
  </si>
  <si>
    <t>ENSGALG00000032398</t>
  </si>
  <si>
    <t>ASPM</t>
  </si>
  <si>
    <t>ENSGALG00000010745</t>
  </si>
  <si>
    <t>HMGB2</t>
  </si>
  <si>
    <t>ENSGALG00000017357</t>
  </si>
  <si>
    <t>UP_SRSF2</t>
  </si>
  <si>
    <t>ENSGALG00000016984</t>
  </si>
  <si>
    <t>ZC3H13</t>
  </si>
  <si>
    <t>ENSGALG00000002107</t>
  </si>
  <si>
    <t>ENSGALG00000032679</t>
  </si>
  <si>
    <t>GCSH</t>
  </si>
  <si>
    <t>ENSGALG00000004701</t>
  </si>
  <si>
    <t>ENSGALG00000039209</t>
  </si>
  <si>
    <t>WIF1</t>
  </si>
  <si>
    <t>ENSGALG00000012348</t>
  </si>
  <si>
    <t>MCM6</t>
  </si>
  <si>
    <t>ENSGALG00000033666</t>
  </si>
  <si>
    <t>NHP2</t>
  </si>
  <si>
    <t>ENSGALG00000039779</t>
  </si>
  <si>
    <t>SDOS</t>
  </si>
  <si>
    <t>ENSGALG00000015821</t>
  </si>
  <si>
    <t>CCT8</t>
  </si>
  <si>
    <t>ENSGALG00000029408</t>
  </si>
  <si>
    <t>BAZ1B</t>
  </si>
  <si>
    <t>ENSGALG00000005490</t>
  </si>
  <si>
    <t>RPS2</t>
  </si>
  <si>
    <t>ENSGALG00000004245</t>
  </si>
  <si>
    <t>NUDT1</t>
  </si>
  <si>
    <t>ENSGALG00000009839</t>
  </si>
  <si>
    <t>ENSGALG00000016088</t>
  </si>
  <si>
    <t>CCT7</t>
  </si>
  <si>
    <t>ENSGALG00000002321</t>
  </si>
  <si>
    <t>GOT2</t>
  </si>
  <si>
    <t>ENSGALG00000011229</t>
  </si>
  <si>
    <t>SERBP1</t>
  </si>
  <si>
    <t>ENSGALG00000012112</t>
  </si>
  <si>
    <t>ENSGALG00000014381</t>
  </si>
  <si>
    <t>HNRNPAB</t>
  </si>
  <si>
    <t>ENSGALG00000004195</t>
  </si>
  <si>
    <t>ENSGALG00000038032</t>
  </si>
  <si>
    <t>DUT</t>
  </si>
  <si>
    <t>ENSGALG00000010700</t>
  </si>
  <si>
    <t>RPA3</t>
  </si>
  <si>
    <t>ENSGALG00000034168</t>
  </si>
  <si>
    <t>WNT5A</t>
  </si>
  <si>
    <t>ENSGALG00000031031</t>
  </si>
  <si>
    <t>C11orf31</t>
  </si>
  <si>
    <t>ENSGALG00000003522</t>
  </si>
  <si>
    <t>RBBP4</t>
  </si>
  <si>
    <t>ENSGALG00000014298</t>
  </si>
  <si>
    <t>RFC1</t>
  </si>
  <si>
    <t>ENSGALG00000010238</t>
  </si>
  <si>
    <t>ENSGALG00000033569</t>
  </si>
  <si>
    <t>ENSGALG00000009677</t>
  </si>
  <si>
    <t>UBP</t>
  </si>
  <si>
    <t>ENSGALG00000006037</t>
  </si>
  <si>
    <t>MCM2</t>
  </si>
  <si>
    <t>ENSGALG00000009274</t>
  </si>
  <si>
    <t>HOXD12</t>
  </si>
  <si>
    <t>ENSGALG00000034218</t>
  </si>
  <si>
    <t>UP_PA2G4</t>
  </si>
  <si>
    <t>ENSGALG00000011967</t>
  </si>
  <si>
    <t>MAD2L1</t>
  </si>
  <si>
    <t>ENSGALG00000031139</t>
  </si>
  <si>
    <t>LSM3</t>
  </si>
  <si>
    <t>ENSGALG00000004963</t>
  </si>
  <si>
    <t>TIMM8A</t>
  </si>
  <si>
    <t>ENSGALG00000040586</t>
  </si>
  <si>
    <t>ENSGALG00000011036</t>
  </si>
  <si>
    <t>HNRNPA2B1</t>
  </si>
  <si>
    <t>ENSGALG00000002990</t>
  </si>
  <si>
    <t>PRELID1</t>
  </si>
  <si>
    <t>ENSGALG00000000632</t>
  </si>
  <si>
    <t>CHTF8</t>
  </si>
  <si>
    <t>ENSGALG00000006267</t>
  </si>
  <si>
    <t>TPX2</t>
  </si>
  <si>
    <t>ENSGALG00000010702</t>
  </si>
  <si>
    <t>ADSS</t>
  </si>
  <si>
    <t>ENSGALG00000006899</t>
  </si>
  <si>
    <t>ENSGALG00000038667</t>
  </si>
  <si>
    <t>MRPS12</t>
  </si>
  <si>
    <t>ENSGALG00000006404</t>
  </si>
  <si>
    <t>DDX46</t>
  </si>
  <si>
    <t>ENSGALG00000014953</t>
  </si>
  <si>
    <t>RWDD1</t>
  </si>
  <si>
    <t>ENSGALG00000015105</t>
  </si>
  <si>
    <t>PSIP1</t>
  </si>
  <si>
    <t>ENSGALG00000008703</t>
  </si>
  <si>
    <t>RFC4</t>
  </si>
  <si>
    <t>ENSGALG00000043744</t>
  </si>
  <si>
    <t>NDFIP1</t>
  </si>
  <si>
    <t>ENSGALG00000000894</t>
  </si>
  <si>
    <t>APCDD1</t>
  </si>
  <si>
    <t>ENSGALG00000032783</t>
  </si>
  <si>
    <t>ENSGALG00000030411</t>
  </si>
  <si>
    <t>PSMA7</t>
  </si>
  <si>
    <t>ENSGALG00000010884</t>
  </si>
  <si>
    <t>DDX24</t>
  </si>
  <si>
    <t>ENSGALG00000005309</t>
  </si>
  <si>
    <t>TKT</t>
  </si>
  <si>
    <t>ENSGALG00000009975</t>
  </si>
  <si>
    <t>CCT2</t>
  </si>
  <si>
    <t>ENSGALG00000026847</t>
  </si>
  <si>
    <t>C19orf70</t>
  </si>
  <si>
    <t>ENSGALG00000007537</t>
  </si>
  <si>
    <t>INCENP</t>
  </si>
  <si>
    <t>ENSGALG00000017380</t>
  </si>
  <si>
    <t>ENSGALG00000027151</t>
  </si>
  <si>
    <t>FKBP12</t>
  </si>
  <si>
    <t>ENSGALG00000017207</t>
  </si>
  <si>
    <t>CWC15</t>
  </si>
  <si>
    <t>ENSGALG00000041334</t>
  </si>
  <si>
    <t>SNRPD1</t>
  </si>
  <si>
    <t>ENSGALG00000037807</t>
  </si>
  <si>
    <t>ENSGALG00000011464</t>
  </si>
  <si>
    <t>EIF5</t>
  </si>
  <si>
    <t>ENSGALG00000000790</t>
  </si>
  <si>
    <t>DNAJC8</t>
  </si>
  <si>
    <t>ENSGALG00000010957</t>
  </si>
  <si>
    <t>USP1</t>
  </si>
  <si>
    <t>ENSGALG00000005105</t>
  </si>
  <si>
    <t>TPR</t>
  </si>
  <si>
    <t>ENSGALG00000001613</t>
  </si>
  <si>
    <t>GNL3</t>
  </si>
  <si>
    <t>ENSGALG00000012135</t>
  </si>
  <si>
    <t>ATF4</t>
  </si>
  <si>
    <t>ENSGALG00000022950</t>
  </si>
  <si>
    <t>MRPL35</t>
  </si>
  <si>
    <t>ENSGALG00000019358</t>
  </si>
  <si>
    <t>LLPH</t>
  </si>
  <si>
    <t>ENSGALG00000032489</t>
  </si>
  <si>
    <t>ELOF1</t>
  </si>
  <si>
    <t>ENSGALG00000012546</t>
  </si>
  <si>
    <t>MCM5</t>
  </si>
  <si>
    <t>ENSGALG00000002569</t>
  </si>
  <si>
    <t>RAN</t>
  </si>
  <si>
    <t>ENSGALG00000007124</t>
  </si>
  <si>
    <t>POP5</t>
  </si>
  <si>
    <t>ENSGALG00000032847</t>
  </si>
  <si>
    <t>ENSGALG00000009913</t>
  </si>
  <si>
    <t>SMARCA5</t>
  </si>
  <si>
    <t>ENSGALG00000002363</t>
  </si>
  <si>
    <t>HSPA9</t>
  </si>
  <si>
    <t>ENSGALG00000002448</t>
  </si>
  <si>
    <t>CCT6</t>
  </si>
  <si>
    <t>ENSGALG00000005451</t>
  </si>
  <si>
    <t>HELLS</t>
  </si>
  <si>
    <t>ENSGALG00000005525</t>
  </si>
  <si>
    <t>SRSF1</t>
  </si>
  <si>
    <t>ENSGALG00000014331</t>
  </si>
  <si>
    <t>FKBP4</t>
  </si>
  <si>
    <t>ENSGALG00000010175</t>
  </si>
  <si>
    <t>HSP90AB1</t>
  </si>
  <si>
    <t>ENSGALG00000008873</t>
  </si>
  <si>
    <t>POLE3</t>
  </si>
  <si>
    <t>ENSGALG00000032730</t>
  </si>
  <si>
    <t>NOP56</t>
  </si>
  <si>
    <t>ENSGALG00000026380</t>
  </si>
  <si>
    <t>UBE2C</t>
  </si>
  <si>
    <t>ENSGALG00000013626</t>
  </si>
  <si>
    <t>GMNN</t>
  </si>
  <si>
    <t>ENSGALG00000001126</t>
  </si>
  <si>
    <t>CHAF1A</t>
  </si>
  <si>
    <t>ENSGALG00000035223</t>
  </si>
  <si>
    <t>NDUFA6</t>
  </si>
  <si>
    <t>ENSGALG00000040335</t>
  </si>
  <si>
    <t>CEBPZ</t>
  </si>
  <si>
    <t>ENSGALG00000015091</t>
  </si>
  <si>
    <t>HAUS6</t>
  </si>
  <si>
    <t>ENSGALG00000039967</t>
  </si>
  <si>
    <t>RP11-529K1.3</t>
  </si>
  <si>
    <t>ENSGALG00000002144</t>
  </si>
  <si>
    <t>THRAP3</t>
  </si>
  <si>
    <t>ENSGALG00000038041</t>
  </si>
  <si>
    <t>PHF14</t>
  </si>
  <si>
    <t>ENSGALG00000004848</t>
  </si>
  <si>
    <t>YBX1</t>
  </si>
  <si>
    <t>ENSGALG00000030313</t>
  </si>
  <si>
    <t>RAD51A</t>
  </si>
  <si>
    <t>ENSGALG00000008821</t>
  </si>
  <si>
    <t>NDUFA5</t>
  </si>
  <si>
    <t>ENSGALG00000008584</t>
  </si>
  <si>
    <t>NUSAP1</t>
  </si>
  <si>
    <t>ENSGALG00000041857</t>
  </si>
  <si>
    <t>ZC3H15</t>
  </si>
  <si>
    <t>ENSGALG00000034288</t>
  </si>
  <si>
    <t>ENSGALG00000001096</t>
  </si>
  <si>
    <t>ENSGALG00000002514</t>
  </si>
  <si>
    <t>SFPQ</t>
  </si>
  <si>
    <t>ENSGALG00000012425</t>
  </si>
  <si>
    <t>FERMT2</t>
  </si>
  <si>
    <t>ENSGALG00000020999</t>
  </si>
  <si>
    <t>DYNLL1</t>
  </si>
  <si>
    <t>ENSGALG00000014791</t>
  </si>
  <si>
    <t>WDR3</t>
  </si>
  <si>
    <t>ENSGALG00000006777</t>
  </si>
  <si>
    <t>MRPS11</t>
  </si>
  <si>
    <t>ENSGALG00000005674</t>
  </si>
  <si>
    <t>USP10</t>
  </si>
  <si>
    <t>ENSGALG00000014555</t>
  </si>
  <si>
    <t>C12orf57</t>
  </si>
  <si>
    <t>ENSGALG00000008517</t>
  </si>
  <si>
    <t>MCTS1</t>
  </si>
  <si>
    <t>ENSGALG00000026077</t>
  </si>
  <si>
    <t>ALDOC</t>
  </si>
  <si>
    <t>ENSGALG00000015830</t>
  </si>
  <si>
    <t>SYNCRIP</t>
  </si>
  <si>
    <t>ENSGALG00000028900</t>
  </si>
  <si>
    <t>CENPT</t>
  </si>
  <si>
    <t>ENSGALG00000015000</t>
  </si>
  <si>
    <t>LYAR</t>
  </si>
  <si>
    <t>ENSGALG00000010167</t>
  </si>
  <si>
    <t>PNN</t>
  </si>
  <si>
    <t>ENSGALG00000039964</t>
  </si>
  <si>
    <t>KIFC1</t>
  </si>
  <si>
    <t>ENSGALG00000040109</t>
  </si>
  <si>
    <t>LARP1</t>
  </si>
  <si>
    <t>ENSGALG00000007606</t>
  </si>
  <si>
    <t>PGAM1</t>
  </si>
  <si>
    <t>ENSGALG00000024481</t>
  </si>
  <si>
    <t>ENSGALG00000006334</t>
  </si>
  <si>
    <t>LAP3</t>
  </si>
  <si>
    <t>ENSGALG00000004503</t>
  </si>
  <si>
    <t>ENSGALG00000003795</t>
  </si>
  <si>
    <t>DENR</t>
  </si>
  <si>
    <t>ENSGALG00000000707</t>
  </si>
  <si>
    <t>PSMD7</t>
  </si>
  <si>
    <t>ENSGALG00000011409</t>
  </si>
  <si>
    <t>SNRPF</t>
  </si>
  <si>
    <t>ENSGALG00000036935</t>
  </si>
  <si>
    <t>ENSGALG00000014513</t>
  </si>
  <si>
    <t>ENSGALG00000014841</t>
  </si>
  <si>
    <t>HDDC2</t>
  </si>
  <si>
    <t>ENSGALG00000042254</t>
  </si>
  <si>
    <t>ENSGALG00000029476</t>
  </si>
  <si>
    <t>XPO1</t>
  </si>
  <si>
    <t>ENSGALG00000002531</t>
  </si>
  <si>
    <t>UP_SF3B3</t>
  </si>
  <si>
    <t>ENSGALG00000025759</t>
  </si>
  <si>
    <t>TFDP2</t>
  </si>
  <si>
    <t>ENSGALG00000014897</t>
  </si>
  <si>
    <t>TYMS</t>
  </si>
  <si>
    <t>ENSGALG00000041625</t>
  </si>
  <si>
    <t>LSM5</t>
  </si>
  <si>
    <t>ENSGALG00000008289</t>
  </si>
  <si>
    <t>RBM19</t>
  </si>
  <si>
    <t>ENSGALG00000009110</t>
  </si>
  <si>
    <t>LSM8</t>
  </si>
  <si>
    <t>ENSGALG00000016582</t>
  </si>
  <si>
    <t>PBK</t>
  </si>
  <si>
    <t>ENSGALG00000043002</t>
  </si>
  <si>
    <t>TOMM6</t>
  </si>
  <si>
    <t>ENSGALG00000028851</t>
  </si>
  <si>
    <t>ENSGALG00000009071</t>
  </si>
  <si>
    <t>HMGB3</t>
  </si>
  <si>
    <t>ENSGALG00000032642</t>
  </si>
  <si>
    <t>SMARCC1</t>
  </si>
  <si>
    <t>ENSGALG00000013018</t>
  </si>
  <si>
    <t>TPRKB</t>
  </si>
  <si>
    <t>ENSGALG00000001283</t>
  </si>
  <si>
    <t>SRRM1</t>
  </si>
  <si>
    <t>ENSGALG00000000456</t>
  </si>
  <si>
    <t>MRPS21</t>
  </si>
  <si>
    <t>ENSGALG00000007153</t>
  </si>
  <si>
    <t>DYL1</t>
  </si>
  <si>
    <t>ENSGALG00000003947</t>
  </si>
  <si>
    <t>HNRNPH3</t>
  </si>
  <si>
    <t>ENSGALG00000038812</t>
  </si>
  <si>
    <t>MRPL27</t>
  </si>
  <si>
    <t>ENSGALG00000005535</t>
  </si>
  <si>
    <t>ENSGALG00000016764</t>
  </si>
  <si>
    <t>EIF5B</t>
  </si>
  <si>
    <t>ENSGALG00000008587</t>
  </si>
  <si>
    <t>NDUFAF1</t>
  </si>
  <si>
    <t>ENSGALG00000033781</t>
  </si>
  <si>
    <t>FEN1</t>
  </si>
  <si>
    <t>ENSGALG00000042309</t>
  </si>
  <si>
    <t>CHURC1</t>
  </si>
  <si>
    <t>ENSGALG00000004143</t>
  </si>
  <si>
    <t>YWHAB</t>
  </si>
  <si>
    <t>ENSGALG00000037944</t>
  </si>
  <si>
    <t>LNPK</t>
  </si>
  <si>
    <t>ENSGALG00000013916</t>
  </si>
  <si>
    <t>HYPK</t>
  </si>
  <si>
    <t>ENSGALG00000023191</t>
  </si>
  <si>
    <t>MRPS18C</t>
  </si>
  <si>
    <t>ENSGALG00000005782</t>
  </si>
  <si>
    <t>DNTTIP2</t>
  </si>
  <si>
    <t>ENSGALG00000028302</t>
  </si>
  <si>
    <t>UQCRQ</t>
  </si>
  <si>
    <t>ENSGALG00000000470</t>
  </si>
  <si>
    <t>LMNB2</t>
  </si>
  <si>
    <t>ENSGALG00000015704</t>
  </si>
  <si>
    <t>ENSGALG00000009985</t>
  </si>
  <si>
    <t>LSM6</t>
  </si>
  <si>
    <t>ENSGALG00000005587</t>
  </si>
  <si>
    <t>EIF4G2</t>
  </si>
  <si>
    <t>ENSGALG00000008187</t>
  </si>
  <si>
    <t>EIF3J</t>
  </si>
  <si>
    <t>ENSGALG00000033926</t>
  </si>
  <si>
    <t>CBX1</t>
  </si>
  <si>
    <t>ENSGALG00000028937</t>
  </si>
  <si>
    <t>TIMM13</t>
  </si>
  <si>
    <t>ENSGALG00000012484</t>
  </si>
  <si>
    <t>RIF1</t>
  </si>
  <si>
    <t>ENSGALG00000031401</t>
  </si>
  <si>
    <t>ENSGALG00000023066</t>
  </si>
  <si>
    <t>DNAJA1</t>
  </si>
  <si>
    <t>ENSGALG00000035869</t>
  </si>
  <si>
    <t>ENSGALG00000002624</t>
  </si>
  <si>
    <t>BMS1</t>
  </si>
  <si>
    <t>ENSGALG00000001949</t>
  </si>
  <si>
    <t>MDH2</t>
  </si>
  <si>
    <t>ENSGALG00000032993</t>
  </si>
  <si>
    <t>FTSJ3</t>
  </si>
  <si>
    <t>ENSGALG00000040987</t>
  </si>
  <si>
    <t>NDUFA8</t>
  </si>
  <si>
    <t>ENSGALG00000012702</t>
  </si>
  <si>
    <t>JARID2</t>
  </si>
  <si>
    <t>ENSGALG00000006113</t>
  </si>
  <si>
    <t>ZNF326</t>
  </si>
  <si>
    <t>ENSGALG00000009553</t>
  </si>
  <si>
    <t>SMC4</t>
  </si>
  <si>
    <t>ENSGALG00000017077</t>
  </si>
  <si>
    <t>HSPH1</t>
  </si>
  <si>
    <t>ENSGALG00000014573</t>
  </si>
  <si>
    <t>NAT10</t>
  </si>
  <si>
    <t>ENSGALG00000035421</t>
  </si>
  <si>
    <t>SNRPB</t>
  </si>
  <si>
    <t>ENSGALG00000000895</t>
  </si>
  <si>
    <t>NUDC</t>
  </si>
  <si>
    <t>ENSGALG00000008613</t>
  </si>
  <si>
    <t>NDUFA1</t>
  </si>
  <si>
    <t>ENSGALG00000011020</t>
  </si>
  <si>
    <t>CYCS</t>
  </si>
  <si>
    <t>ENSGALG00000011581</t>
  </si>
  <si>
    <t>KIF26A</t>
  </si>
  <si>
    <t>ENSGALG00000007528</t>
  </si>
  <si>
    <t>TCERG1</t>
  </si>
  <si>
    <t>ENSGALG00000007822</t>
  </si>
  <si>
    <t>MRPL58</t>
  </si>
  <si>
    <t>ENSGALG00000028958</t>
  </si>
  <si>
    <t>ENSGALG00000040864</t>
  </si>
  <si>
    <t>WDR77</t>
  </si>
  <si>
    <t>ENSGALG00000004133</t>
  </si>
  <si>
    <t>SRSF10</t>
  </si>
  <si>
    <t>ENSGALG00000040976</t>
  </si>
  <si>
    <t>ACTR6</t>
  </si>
  <si>
    <t>ENSGALG00000008957</t>
  </si>
  <si>
    <t>MSH6</t>
  </si>
  <si>
    <t>ENSGALG00000028648</t>
  </si>
  <si>
    <t>CCDC59</t>
  </si>
  <si>
    <t>ENSGALG00000029789</t>
  </si>
  <si>
    <t>ENSGALG00000004304</t>
  </si>
  <si>
    <t>TCF12</t>
  </si>
  <si>
    <t>ENSGALG00000036019</t>
  </si>
  <si>
    <t>ENSGALG00000000990</t>
  </si>
  <si>
    <t>SRSF6</t>
  </si>
  <si>
    <t>ENSGALG00000013365</t>
  </si>
  <si>
    <t>ENSGALG00000003786</t>
  </si>
  <si>
    <t>BRD7</t>
  </si>
  <si>
    <t>ENSGALG00000011797</t>
  </si>
  <si>
    <t>MTHFD1</t>
  </si>
  <si>
    <t>ENSGALG00000031120</t>
  </si>
  <si>
    <t>HNRNPH1</t>
  </si>
  <si>
    <t>ENSGALG00000008368</t>
  </si>
  <si>
    <t>RAD18</t>
  </si>
  <si>
    <t>ENSGALG00000009332</t>
  </si>
  <si>
    <t>RBM25</t>
  </si>
  <si>
    <t>ENSGALG00000000533</t>
  </si>
  <si>
    <t>SRSF3</t>
  </si>
  <si>
    <t>ENSGALG00000032219</t>
  </si>
  <si>
    <t>FUS</t>
  </si>
  <si>
    <t>ENSGALG00000004108</t>
  </si>
  <si>
    <t>CCAR1</t>
  </si>
  <si>
    <t>ENSGALG00000001363</t>
  </si>
  <si>
    <t>MYBBP1A</t>
  </si>
  <si>
    <t>ENSGALG00000008550</t>
  </si>
  <si>
    <t>MRPS5</t>
  </si>
  <si>
    <t>ENSGALG00000006531</t>
  </si>
  <si>
    <t>TRA2B</t>
  </si>
  <si>
    <t>ENSGALG00000027963</t>
  </si>
  <si>
    <t>COX7C</t>
  </si>
  <si>
    <t>ENSGALG00000002222</t>
  </si>
  <si>
    <t>NOC2L</t>
  </si>
  <si>
    <t>ENSGALG00000041060</t>
  </si>
  <si>
    <t>MRPL33</t>
  </si>
  <si>
    <t>ENSGALG00000011377</t>
  </si>
  <si>
    <t>METAP2</t>
  </si>
  <si>
    <t>ENSGALG00000014788</t>
  </si>
  <si>
    <t>ENSGALG00000017025</t>
  </si>
  <si>
    <t>CKAP2</t>
  </si>
  <si>
    <t>ENSGALG00000008939</t>
  </si>
  <si>
    <t>FUBP1</t>
  </si>
  <si>
    <t>ENSGALG00000026978</t>
  </si>
  <si>
    <t>ENSGALG00000010285</t>
  </si>
  <si>
    <t>MRPL14</t>
  </si>
  <si>
    <t>ENSGALG00000016946</t>
  </si>
  <si>
    <t>SUGT1</t>
  </si>
  <si>
    <t>ENSGALG00000029172</t>
  </si>
  <si>
    <t>ENSGALG00000012876</t>
  </si>
  <si>
    <t>SSBP1</t>
  </si>
  <si>
    <t>ENSGALG00000009732</t>
  </si>
  <si>
    <t>PCDH18</t>
  </si>
  <si>
    <t>ENSGALG00000038528</t>
  </si>
  <si>
    <t>ENSGALG00000005961</t>
  </si>
  <si>
    <t>dAK</t>
  </si>
  <si>
    <t>ENSGALG00000008586</t>
  </si>
  <si>
    <t>TUBB</t>
  </si>
  <si>
    <t>ENSGALG00000002495</t>
  </si>
  <si>
    <t>CHCHD2</t>
  </si>
  <si>
    <t>ENSGALG00000035841</t>
  </si>
  <si>
    <t>ENSGALG00000001640</t>
  </si>
  <si>
    <t>RNF122</t>
  </si>
  <si>
    <t>ENSGALG00000036552</t>
  </si>
  <si>
    <t>PDAP1</t>
  </si>
  <si>
    <t>ENSGALG00000041102</t>
  </si>
  <si>
    <t>CDK5RAP2</t>
  </si>
  <si>
    <t>ENSGALG00000012721</t>
  </si>
  <si>
    <t>ENSGALG00000021340</t>
  </si>
  <si>
    <t>CA9</t>
  </si>
  <si>
    <t>ENSGALG00000033001</t>
  </si>
  <si>
    <t>ATP5J2</t>
  </si>
  <si>
    <t>ENSGALG00000003265</t>
  </si>
  <si>
    <t>PTP4A2</t>
  </si>
  <si>
    <t>ENSGALG00000015656</t>
  </si>
  <si>
    <t>ENSGALG00000000650</t>
  </si>
  <si>
    <t>NIP7</t>
  </si>
  <si>
    <t>ENSGALG00000003355</t>
  </si>
  <si>
    <t>NOP16</t>
  </si>
  <si>
    <t>ENSGALG00000001101</t>
  </si>
  <si>
    <t>ENSGALG00000000428</t>
  </si>
  <si>
    <t>ENSGALG00000039629</t>
  </si>
  <si>
    <t>HOXD11</t>
  </si>
  <si>
    <t>ENSGALG00000036837</t>
  </si>
  <si>
    <t>PTGES3</t>
  </si>
  <si>
    <t>ENSGALG00000016410</t>
  </si>
  <si>
    <t>ENSGALG00000040873</t>
  </si>
  <si>
    <t>MRPL3</t>
  </si>
  <si>
    <t>ENSGALG00000017350</t>
  </si>
  <si>
    <t>RRM1</t>
  </si>
  <si>
    <t>ENSGALG00000000397</t>
  </si>
  <si>
    <t>IPO9</t>
  </si>
  <si>
    <t>ENSGALG00000001803</t>
  </si>
  <si>
    <t>IWS1</t>
  </si>
  <si>
    <t>ENSGALG00000036240</t>
  </si>
  <si>
    <t>AKAP12</t>
  </si>
  <si>
    <t>ENSGALG00000017153</t>
  </si>
  <si>
    <t>RDX</t>
  </si>
  <si>
    <t>ENSGALG00000016444</t>
  </si>
  <si>
    <t>ODC1</t>
  </si>
  <si>
    <t>ENSGALG00000000137</t>
  </si>
  <si>
    <t>SNRPE</t>
  </si>
  <si>
    <t>ENSGALG00000003882</t>
  </si>
  <si>
    <t>SMARCE1</t>
  </si>
  <si>
    <t>ENSGALG00000003092</t>
  </si>
  <si>
    <t>ERLIN2</t>
  </si>
  <si>
    <t>ENSGALG00000003085</t>
  </si>
  <si>
    <t>CDK1</t>
  </si>
  <si>
    <t>ENSGALG00000043359</t>
  </si>
  <si>
    <t>ENSGALG00000007556</t>
  </si>
  <si>
    <t>ORAOV1</t>
  </si>
  <si>
    <t>ENSGALG00000006617</t>
  </si>
  <si>
    <t>BCCIP</t>
  </si>
  <si>
    <t>ENSGALG00000006939</t>
  </si>
  <si>
    <t>PFKP</t>
  </si>
  <si>
    <t>ENSGALG00000029140</t>
  </si>
  <si>
    <t>CRABP2</t>
  </si>
  <si>
    <t>ENSGALG00000009250</t>
  </si>
  <si>
    <t>HNRNPA3</t>
  </si>
  <si>
    <t>ENSGALG00000022813</t>
  </si>
  <si>
    <t>ENSGALG00000042941</t>
  </si>
  <si>
    <t>MRPL9</t>
  </si>
  <si>
    <t>ENSGALG00000011625</t>
  </si>
  <si>
    <t>MRPL18</t>
  </si>
  <si>
    <t>ENSGALG00000012229</t>
  </si>
  <si>
    <t>RPS29</t>
  </si>
  <si>
    <t>ENSGALG00000008249</t>
  </si>
  <si>
    <t>DNAJC2</t>
  </si>
  <si>
    <t>ENSGALG00000023199</t>
  </si>
  <si>
    <t>HNRNPDL</t>
  </si>
  <si>
    <t>ENSGALG00000013726</t>
  </si>
  <si>
    <t>AIRC</t>
  </si>
  <si>
    <t>ENSGALG00000021473</t>
  </si>
  <si>
    <t>FAM192A</t>
  </si>
  <si>
    <t>ENSGALG00000015340</t>
  </si>
  <si>
    <t>TGS1</t>
  </si>
  <si>
    <t>ENSGALG00000032329</t>
  </si>
  <si>
    <t>NPM3</t>
  </si>
  <si>
    <t>ENSGALG00000006456</t>
  </si>
  <si>
    <t>C16orf45</t>
  </si>
  <si>
    <t>ENSGALG00000029817</t>
  </si>
  <si>
    <t>USP22</t>
  </si>
  <si>
    <t>ENSGALG00000009369</t>
  </si>
  <si>
    <t>PRDX3</t>
  </si>
  <si>
    <t>ENSGALG00000012724</t>
  </si>
  <si>
    <t>PAK1IP1</t>
  </si>
  <si>
    <t>ENSGALG00000030070</t>
  </si>
  <si>
    <t>QDPR</t>
  </si>
  <si>
    <t>ENSGALG00000035645</t>
  </si>
  <si>
    <t>GNAI2</t>
  </si>
  <si>
    <t>ENSGALG00000006743</t>
  </si>
  <si>
    <t>YWHAH</t>
  </si>
  <si>
    <t>ENSGALG00000005559</t>
  </si>
  <si>
    <t>MRPS23</t>
  </si>
  <si>
    <t>ENSGALG00000029980</t>
  </si>
  <si>
    <t>QARS</t>
  </si>
  <si>
    <t>ENSGALG00000011811</t>
  </si>
  <si>
    <t>SYNE2</t>
  </si>
  <si>
    <t>ENSGALG00000032148</t>
  </si>
  <si>
    <t>CANX</t>
  </si>
  <si>
    <t>ENSGALG00000007021</t>
  </si>
  <si>
    <t>PCNT</t>
  </si>
  <si>
    <t>ENSGALG00000005487</t>
  </si>
  <si>
    <t>CCDC12</t>
  </si>
  <si>
    <t>ENSGALG00000035836</t>
  </si>
  <si>
    <t>LDHB</t>
  </si>
  <si>
    <t>ENSGALG00000016704</t>
  </si>
  <si>
    <t>CDC5L</t>
  </si>
  <si>
    <t>ENSGALG00000014789</t>
  </si>
  <si>
    <t>MRPS36</t>
  </si>
  <si>
    <t>ENSGALG00000038801</t>
  </si>
  <si>
    <t>ATP5B</t>
  </si>
  <si>
    <t>ENSGALG00000000629</t>
  </si>
  <si>
    <t>ENSGALG00000007520</t>
  </si>
  <si>
    <t>SSRP1</t>
  </si>
  <si>
    <t>ENSGALG00000036962</t>
  </si>
  <si>
    <t>KPNB1</t>
  </si>
  <si>
    <t>ENSGALG00000000529</t>
  </si>
  <si>
    <t>LIMD2</t>
  </si>
  <si>
    <t>ENSGALG00000004442</t>
  </si>
  <si>
    <t>PPA1</t>
  </si>
  <si>
    <t>ENSGALG00000006561</t>
  </si>
  <si>
    <t>ENSGALG00000014804</t>
  </si>
  <si>
    <t>THBS4</t>
  </si>
  <si>
    <t>ENSGALG00000035489</t>
  </si>
  <si>
    <t>Wpkci-8</t>
  </si>
  <si>
    <t>ENSGALG00000009045</t>
  </si>
  <si>
    <t>EBNA1BP2</t>
  </si>
  <si>
    <t>ENSGALG00000007555</t>
  </si>
  <si>
    <t>CCND1</t>
  </si>
  <si>
    <t>ENSGALG00000007768</t>
  </si>
  <si>
    <t>AURKA</t>
  </si>
  <si>
    <t>ENSGALG00000001330</t>
  </si>
  <si>
    <t>ATP5G1</t>
  </si>
  <si>
    <t>ENSGALG00000033690</t>
  </si>
  <si>
    <t>RSL1D1</t>
  </si>
  <si>
    <t>ENSGALG00000002661</t>
  </si>
  <si>
    <t>YWHAE</t>
  </si>
  <si>
    <t>ENSGALG00000001555</t>
  </si>
  <si>
    <t>AURKAIP1</t>
  </si>
  <si>
    <t>ENSGALG00000002853</t>
  </si>
  <si>
    <t>CFDP1</t>
  </si>
  <si>
    <t>ENSGALG00000003467</t>
  </si>
  <si>
    <t>BYSL</t>
  </si>
  <si>
    <t>ENSGALG00000012165</t>
  </si>
  <si>
    <t>DLGAP5</t>
  </si>
  <si>
    <t>ENSGALG00000007843</t>
  </si>
  <si>
    <t>ATRX</t>
  </si>
  <si>
    <t>ENSGALG00000011305</t>
  </si>
  <si>
    <t>SRSF11</t>
  </si>
  <si>
    <t>ENSGALG00000004353</t>
  </si>
  <si>
    <t>TBCA</t>
  </si>
  <si>
    <t>ENSGALG00000004465</t>
  </si>
  <si>
    <t>PALD1</t>
  </si>
  <si>
    <t>ENSGALG00000035030</t>
  </si>
  <si>
    <t>KIF20A</t>
  </si>
  <si>
    <t>ENSGALG00000004115</t>
  </si>
  <si>
    <t>DNAJA2</t>
  </si>
  <si>
    <t>ENSGALG00000012834</t>
  </si>
  <si>
    <t>AKR1D1</t>
  </si>
  <si>
    <t>ENSGALG00000010671</t>
  </si>
  <si>
    <t>HNRNPU</t>
  </si>
  <si>
    <t>ENSGALG00000002033</t>
  </si>
  <si>
    <t>NDUFB6</t>
  </si>
  <si>
    <t>ENSGALG00000009967</t>
  </si>
  <si>
    <t>LRPPRC</t>
  </si>
  <si>
    <t>ENSGALG00000006910</t>
  </si>
  <si>
    <t>IMPDH</t>
  </si>
  <si>
    <t>ENSGALG00000011271</t>
  </si>
  <si>
    <t>LUM</t>
  </si>
  <si>
    <t>ENSGALG00000042822</t>
  </si>
  <si>
    <t>TAX1BP1</t>
  </si>
  <si>
    <t>ENSGALG00000008858</t>
  </si>
  <si>
    <t>MDH1</t>
  </si>
  <si>
    <t>ENSGALG00000006077</t>
  </si>
  <si>
    <t>C11orf58</t>
  </si>
  <si>
    <t>ENSGALG00000004554</t>
  </si>
  <si>
    <t>CACYBP</t>
  </si>
  <si>
    <t>ENSGALG00000008091</t>
  </si>
  <si>
    <t>PTPMT1</t>
  </si>
  <si>
    <t>ENSGALG00000026492</t>
  </si>
  <si>
    <t>EMC6</t>
  </si>
  <si>
    <t>ENSGALG00000007900</t>
  </si>
  <si>
    <t>COMMD3</t>
  </si>
  <si>
    <t>ENSGALG00000029674</t>
  </si>
  <si>
    <t>ENSGALG00000013191</t>
  </si>
  <si>
    <t>NDUFS6</t>
  </si>
  <si>
    <t>ENSGALG00000004161</t>
  </si>
  <si>
    <t>CCNB2</t>
  </si>
  <si>
    <t>ENSGALG00000014526</t>
  </si>
  <si>
    <t>ENSGALG00000001992</t>
  </si>
  <si>
    <t>PKM</t>
  </si>
  <si>
    <t>ENSGALG00000009961</t>
  </si>
  <si>
    <t>RLI</t>
  </si>
  <si>
    <t>ENSGALG00000005001</t>
  </si>
  <si>
    <t>CNBP</t>
  </si>
  <si>
    <t>ENSGALG00000042539</t>
  </si>
  <si>
    <t>ENSGALG00000014753</t>
  </si>
  <si>
    <t>CENPK</t>
  </si>
  <si>
    <t>ENSGALG00000004003</t>
  </si>
  <si>
    <t>AIFM1</t>
  </si>
  <si>
    <t>ENSGALG00000011504</t>
  </si>
  <si>
    <t>ENSGALG00000007974</t>
  </si>
  <si>
    <t>NUP85</t>
  </si>
  <si>
    <t>ENSGALG00000035769</t>
  </si>
  <si>
    <t>EPB41L2</t>
  </si>
  <si>
    <t>ENSGALG00000008569</t>
  </si>
  <si>
    <t>CHP1</t>
  </si>
  <si>
    <t>ENSGALG00000002060</t>
  </si>
  <si>
    <t>TAF15</t>
  </si>
  <si>
    <t>ENSGALG00000009544</t>
  </si>
  <si>
    <t>ZCRB1</t>
  </si>
  <si>
    <t>ENSGALG00000033120</t>
  </si>
  <si>
    <t>SRSF7</t>
  </si>
  <si>
    <t>ENSGALG00000009835</t>
  </si>
  <si>
    <t>XPOT</t>
  </si>
  <si>
    <t>ENSGALG00000002612</t>
  </si>
  <si>
    <t>U2SURP</t>
  </si>
  <si>
    <t>ENSGALG00000000086</t>
  </si>
  <si>
    <t>TIMM17A</t>
  </si>
  <si>
    <t>ENSGALG00000009451</t>
  </si>
  <si>
    <t>PPID</t>
  </si>
  <si>
    <t>ENSGALG00000038362</t>
  </si>
  <si>
    <t>ENSGALG00000007138</t>
  </si>
  <si>
    <t>MED28</t>
  </si>
  <si>
    <t>ENSGALG00000012759</t>
  </si>
  <si>
    <t>NUP37</t>
  </si>
  <si>
    <t>ENSGALG00000031160</t>
  </si>
  <si>
    <t>ENSGALG00000004493</t>
  </si>
  <si>
    <t>RSRC2</t>
  </si>
  <si>
    <t>ENSGALG00000016921</t>
  </si>
  <si>
    <t>UCHL3</t>
  </si>
  <si>
    <t>ENSGALG00000029261</t>
  </si>
  <si>
    <t>RTN4</t>
  </si>
  <si>
    <t>ENSGALG00000032595</t>
  </si>
  <si>
    <t>NDUFB2</t>
  </si>
  <si>
    <t>ENSGALG00000006596</t>
  </si>
  <si>
    <t>SNRPD3</t>
  </si>
  <si>
    <t>ENSGALG00000007481</t>
  </si>
  <si>
    <t>HACD3</t>
  </si>
  <si>
    <t>ENSGALG00000011570</t>
  </si>
  <si>
    <t>ILF2</t>
  </si>
  <si>
    <t>ENSGALG00000007664</t>
  </si>
  <si>
    <t>PSMD1</t>
  </si>
  <si>
    <t>ENSGALG00000039891</t>
  </si>
  <si>
    <t>ANP32E</t>
  </si>
  <si>
    <t>ENSGALG00000034831</t>
  </si>
  <si>
    <t>YTHDF2</t>
  </si>
  <si>
    <t>ENSGALG00000036892</t>
  </si>
  <si>
    <t>BUB1B</t>
  </si>
  <si>
    <t>ENSGALG00000037726</t>
  </si>
  <si>
    <t>MARCKS</t>
  </si>
  <si>
    <t>ENSGALG00000003205</t>
  </si>
  <si>
    <t>EIF4EBP1</t>
  </si>
  <si>
    <t>ENSGALG00000003288</t>
  </si>
  <si>
    <t>TARS</t>
  </si>
  <si>
    <t>ENSGALG00000011856</t>
  </si>
  <si>
    <t>FMC1</t>
  </si>
  <si>
    <t>ENSGALG00000041461</t>
  </si>
  <si>
    <t>DNMT3B</t>
  </si>
  <si>
    <t>ENSGALG00000028664</t>
  </si>
  <si>
    <t>UP_CKS1B</t>
  </si>
  <si>
    <t>ENSGALG00000031796</t>
  </si>
  <si>
    <t>SP3</t>
  </si>
  <si>
    <t>ENSGALG00000038672</t>
  </si>
  <si>
    <t>ATPIF1</t>
  </si>
  <si>
    <t>ENSGALG00000003906</t>
  </si>
  <si>
    <t>MPHOSPH10</t>
  </si>
  <si>
    <t>ENSGALG00000017033</t>
  </si>
  <si>
    <t>MRPS31</t>
  </si>
  <si>
    <t>ENSGALG00000003750</t>
  </si>
  <si>
    <t>PLCG1</t>
  </si>
  <si>
    <t>ENSGALG00000026796</t>
  </si>
  <si>
    <t>SNAPIN</t>
  </si>
  <si>
    <t>ENSGALG00000008746</t>
  </si>
  <si>
    <t>MRPL41</t>
  </si>
  <si>
    <t>ENSGALG00000010463</t>
  </si>
  <si>
    <t>AHSA1</t>
  </si>
  <si>
    <t>ENSGALG00000002524</t>
  </si>
  <si>
    <t>UCHL5</t>
  </si>
  <si>
    <t>ENSGALG00000003475</t>
  </si>
  <si>
    <t>ACLY</t>
  </si>
  <si>
    <t>ENSGALG00000032142</t>
  </si>
  <si>
    <t>MT-CO1</t>
  </si>
  <si>
    <t>ENSGALG00000001717</t>
  </si>
  <si>
    <t>SLC16A1</t>
  </si>
  <si>
    <t>ENSGALG00000010658</t>
  </si>
  <si>
    <t>RWDD4</t>
  </si>
  <si>
    <t>ENSGALG00000039803</t>
  </si>
  <si>
    <t>LSM12</t>
  </si>
  <si>
    <t>ENSGALG00000005338</t>
  </si>
  <si>
    <t>RPS21</t>
  </si>
  <si>
    <t>ENSGALG00000004410</t>
  </si>
  <si>
    <t>ANAPC16</t>
  </si>
  <si>
    <t>ENSGALG00000029523</t>
  </si>
  <si>
    <t>RAD21</t>
  </si>
  <si>
    <t>ENSGALG00000008852</t>
  </si>
  <si>
    <t>DNAJC19</t>
  </si>
  <si>
    <t>ENSGALG00000003547</t>
  </si>
  <si>
    <t>SKP2</t>
  </si>
  <si>
    <t>ENSGALG00000012946</t>
  </si>
  <si>
    <t>FAM60A</t>
  </si>
  <si>
    <t>ENSGALG00000005667</t>
  </si>
  <si>
    <t>UBE2G2</t>
  </si>
  <si>
    <t>ENSGALG00000002705</t>
  </si>
  <si>
    <t>CISD1</t>
  </si>
  <si>
    <t>ENSGALG00000015118</t>
  </si>
  <si>
    <t>SMC5</t>
  </si>
  <si>
    <t>ENSGALG00000009971</t>
  </si>
  <si>
    <t>CDC20</t>
  </si>
  <si>
    <t>ENSGALG00000039576</t>
  </si>
  <si>
    <t>ENSGALG00000004834</t>
  </si>
  <si>
    <t>COPS3</t>
  </si>
  <si>
    <t>ENSGALG00000011619</t>
  </si>
  <si>
    <t>SIVA1</t>
  </si>
  <si>
    <t>ENSGALG00000002659</t>
  </si>
  <si>
    <t>WDR5B</t>
  </si>
  <si>
    <t>ENSGALG00000000907</t>
  </si>
  <si>
    <t>KARS</t>
  </si>
  <si>
    <t>ENSGALG00000009668</t>
  </si>
  <si>
    <t>HPF1</t>
  </si>
  <si>
    <t>ENSGALG00000009615</t>
  </si>
  <si>
    <t>RRP15</t>
  </si>
  <si>
    <t>ENSGALG00000006294</t>
  </si>
  <si>
    <t>PSMD2</t>
  </si>
  <si>
    <t>ENSGALG00000007183</t>
  </si>
  <si>
    <t>ERGIC2</t>
  </si>
  <si>
    <t>ENSGALG00000005694</t>
  </si>
  <si>
    <t>GARS</t>
  </si>
  <si>
    <t>ENSGALG00000039897</t>
  </si>
  <si>
    <t>FBXO22</t>
  </si>
  <si>
    <t>ENSGALG00000039315</t>
  </si>
  <si>
    <t>MARS</t>
  </si>
  <si>
    <t>ENSGALG00000032456</t>
  </si>
  <si>
    <t>MT-CO2</t>
  </si>
  <si>
    <t>ENSGALG00000029199</t>
  </si>
  <si>
    <t>WDR55</t>
  </si>
  <si>
    <t>ENSGALG00000010079</t>
  </si>
  <si>
    <t>HP1BP3</t>
  </si>
  <si>
    <t>ENSGALG00000005507</t>
  </si>
  <si>
    <t>NONO</t>
  </si>
  <si>
    <t>ENSGALG00000035978</t>
  </si>
  <si>
    <t>CDCA7L</t>
  </si>
  <si>
    <t>ENSGALG00000000734</t>
  </si>
  <si>
    <t>RPA2</t>
  </si>
  <si>
    <t>ENSGALG00000041528</t>
  </si>
  <si>
    <t>ENSGALG00000005707</t>
  </si>
  <si>
    <t>IFT20</t>
  </si>
  <si>
    <t>ENSGALG00000014435</t>
  </si>
  <si>
    <t>MRPL51</t>
  </si>
  <si>
    <t>ENSGALG00000011637</t>
  </si>
  <si>
    <t>TCP1</t>
  </si>
  <si>
    <t>ENSGALG00000030351</t>
  </si>
  <si>
    <t>ILF3</t>
  </si>
  <si>
    <t>ENSGALG00000006446</t>
  </si>
  <si>
    <t>NAP1L4</t>
  </si>
  <si>
    <t>ENSGALG00000001550</t>
  </si>
  <si>
    <t>RBM39</t>
  </si>
  <si>
    <t>ENSGALG00000001962</t>
  </si>
  <si>
    <t>PTBP1</t>
  </si>
  <si>
    <t>ENSGALG00000041080</t>
  </si>
  <si>
    <t>CHD7</t>
  </si>
  <si>
    <t>ENSGALG00000016461</t>
  </si>
  <si>
    <t>DDX1</t>
  </si>
  <si>
    <t>ENSGALG00000035677</t>
  </si>
  <si>
    <t>RPL35</t>
  </si>
  <si>
    <t>ENSGALG00000007307</t>
  </si>
  <si>
    <t>USP7</t>
  </si>
  <si>
    <t>ENSGALG00000010026</t>
  </si>
  <si>
    <t>PPP1CB</t>
  </si>
  <si>
    <t>ENSGALG00000032830</t>
  </si>
  <si>
    <t>Sep</t>
  </si>
  <si>
    <t>ENSGALG00000012007</t>
  </si>
  <si>
    <t>ST13</t>
  </si>
  <si>
    <t>ENSGALG00000005034</t>
  </si>
  <si>
    <t>ACAD9</t>
  </si>
  <si>
    <t>ENSGALG00000010154</t>
  </si>
  <si>
    <t>GEMIN2</t>
  </si>
  <si>
    <t>ENSGALG00000000227</t>
  </si>
  <si>
    <t>DPYSL2</t>
  </si>
  <si>
    <t>ENSGALG00000026300</t>
  </si>
  <si>
    <t>ENSGALG00000001540</t>
  </si>
  <si>
    <t>SF3A3</t>
  </si>
  <si>
    <t>ENSGALG00000004821</t>
  </si>
  <si>
    <t>PTPN11</t>
  </si>
  <si>
    <t>ENSGALG00000033993</t>
  </si>
  <si>
    <t>ENSGALG00000010178</t>
  </si>
  <si>
    <t>PUM3</t>
  </si>
  <si>
    <t>ENSGALG00000014906</t>
  </si>
  <si>
    <t>MOCS2</t>
  </si>
  <si>
    <t>ENSGALG00000009076</t>
  </si>
  <si>
    <t>NDUFB5</t>
  </si>
  <si>
    <t>ENSGALG00000010185</t>
  </si>
  <si>
    <t>HSPA4L</t>
  </si>
  <si>
    <t>ENSGALG00000009899</t>
  </si>
  <si>
    <t>ENSGALG00000004203</t>
  </si>
  <si>
    <t>PSMG3</t>
  </si>
  <si>
    <t>ENSGALG00000043006</t>
  </si>
  <si>
    <t>PDIA4</t>
  </si>
  <si>
    <t>ENSGALG00000002906</t>
  </si>
  <si>
    <t>TARDBP</t>
  </si>
  <si>
    <t>ENSGALG00000007473</t>
  </si>
  <si>
    <t>MRPL28</t>
  </si>
  <si>
    <t>ENSGALG00000014395</t>
  </si>
  <si>
    <t>DHX15</t>
  </si>
  <si>
    <t>ENSGALG00000003454</t>
  </si>
  <si>
    <t>ZNF207</t>
  </si>
  <si>
    <t>ENSGALG00000029390</t>
  </si>
  <si>
    <t>C12orf65</t>
  </si>
  <si>
    <t>ENSGALG00000043399</t>
  </si>
  <si>
    <t>EZH2</t>
  </si>
  <si>
    <t>ENSGALG00000026517</t>
  </si>
  <si>
    <t>RFC5</t>
  </si>
  <si>
    <t>ENSGALG00000003878</t>
  </si>
  <si>
    <t>PIN4</t>
  </si>
  <si>
    <t>ENSGALG00000034768</t>
  </si>
  <si>
    <t>ESF1</t>
  </si>
  <si>
    <t>ENSGALG00000023335</t>
  </si>
  <si>
    <t>Rchy1</t>
  </si>
  <si>
    <t>ENSGALG00000001602</t>
  </si>
  <si>
    <t>NUTF2</t>
  </si>
  <si>
    <t>ENSGALG00000026009</t>
  </si>
  <si>
    <t>SRP9</t>
  </si>
  <si>
    <t>ENSGALG00000005807</t>
  </si>
  <si>
    <t>IPO7</t>
  </si>
  <si>
    <t>ENSGALG00000026470</t>
  </si>
  <si>
    <t>BOD1L1</t>
  </si>
  <si>
    <t>ENSGALG00000013883</t>
  </si>
  <si>
    <t>SNRNP27</t>
  </si>
  <si>
    <t>ENSGALG00000006197</t>
  </si>
  <si>
    <t>ENSGALG00000014801</t>
  </si>
  <si>
    <t>NDC80</t>
  </si>
  <si>
    <t>ENSGALG00000025842</t>
  </si>
  <si>
    <t>TPM2</t>
  </si>
  <si>
    <t>ENSGALG00000009565</t>
  </si>
  <si>
    <t>EIF2S1</t>
  </si>
  <si>
    <t>ENSGALG00000003891</t>
  </si>
  <si>
    <t>ZNF423</t>
  </si>
  <si>
    <t>ENSGALG00000011330</t>
  </si>
  <si>
    <t>DYNC1H1</t>
  </si>
  <si>
    <t>ENSGALG00000016379</t>
  </si>
  <si>
    <t>SMS</t>
  </si>
  <si>
    <t>ENSGALG00000035203</t>
  </si>
  <si>
    <t>MCRS1</t>
  </si>
  <si>
    <t>ENSGALG00000009525</t>
  </si>
  <si>
    <t>HAT1</t>
  </si>
  <si>
    <t>ENSGALG00000002089</t>
  </si>
  <si>
    <t>ENSGALG00000001313</t>
  </si>
  <si>
    <t>EIF4H</t>
  </si>
  <si>
    <t>ENSGALG00000039500</t>
  </si>
  <si>
    <t>ENSGALG00000003438</t>
  </si>
  <si>
    <t>NUF2</t>
  </si>
  <si>
    <t>ENSGALG00000030994</t>
  </si>
  <si>
    <t>MRPL24</t>
  </si>
  <si>
    <t>ENSGALG00000042976</t>
  </si>
  <si>
    <t>ENSGALG00000041390</t>
  </si>
  <si>
    <t>TMEM141</t>
  </si>
  <si>
    <t>ENSGALG00000043607</t>
  </si>
  <si>
    <t>ENSGALG00000017384</t>
  </si>
  <si>
    <t>ERH</t>
  </si>
  <si>
    <t>ENSGALG00000029856</t>
  </si>
  <si>
    <t>ENSGALG00000006043</t>
  </si>
  <si>
    <t>RBBP6</t>
  </si>
  <si>
    <t>ENSGALG00000026757</t>
  </si>
  <si>
    <t>ENSGALG00000029369</t>
  </si>
  <si>
    <t>PREB</t>
  </si>
  <si>
    <t>ENSGALG00000038097</t>
  </si>
  <si>
    <t>EI24</t>
  </si>
  <si>
    <t>ENSGALG00000037315</t>
  </si>
  <si>
    <t>KLHDC4</t>
  </si>
  <si>
    <t>ENSGALG00000039205</t>
  </si>
  <si>
    <t>CCT3</t>
  </si>
  <si>
    <t>ENSGALG00000038078</t>
  </si>
  <si>
    <t>ENSGALG00000040259</t>
  </si>
  <si>
    <t>DHPS</t>
  </si>
  <si>
    <t>ENSGALG00000041337</t>
  </si>
  <si>
    <t>OTUD6B</t>
  </si>
  <si>
    <t>ENSGALG00000014118</t>
  </si>
  <si>
    <t>MRPS26</t>
  </si>
  <si>
    <t>ENSGALG00000012039</t>
  </si>
  <si>
    <t>PSMA3</t>
  </si>
  <si>
    <t>ENSGALG00000016198</t>
  </si>
  <si>
    <t>U2AF1</t>
  </si>
  <si>
    <t>ENSGALG00000029449</t>
  </si>
  <si>
    <t>RFC2</t>
  </si>
  <si>
    <t>ENSGALG00000042503</t>
  </si>
  <si>
    <t>HSPBP1</t>
  </si>
  <si>
    <t>ENSGALG00000009427</t>
  </si>
  <si>
    <t>TIAL1</t>
  </si>
  <si>
    <t>ENSGALG00000009828</t>
  </si>
  <si>
    <t>PPP2R5A</t>
  </si>
  <si>
    <t>ENSGALG00000032270</t>
  </si>
  <si>
    <t>ENSGALG00000029881</t>
  </si>
  <si>
    <t>LAMTOR2</t>
  </si>
  <si>
    <t>ENSGALG00000012526</t>
  </si>
  <si>
    <t>PRPF40A</t>
  </si>
  <si>
    <t>ENSGALG00000032316</t>
  </si>
  <si>
    <t>CDV3</t>
  </si>
  <si>
    <t>ENSGALG00000007205</t>
  </si>
  <si>
    <t>ENSGALG00000025796</t>
  </si>
  <si>
    <t>ADI1</t>
  </si>
  <si>
    <t>ENSGALG00000011476</t>
  </si>
  <si>
    <t>ENSGALG00000031265</t>
  </si>
  <si>
    <t>MTIF2</t>
  </si>
  <si>
    <t>ENSGALG00000015783</t>
  </si>
  <si>
    <t>IMMT</t>
  </si>
  <si>
    <t>ENSGALG00000041283</t>
  </si>
  <si>
    <t>ENSGALG00000040626</t>
  </si>
  <si>
    <t>NDUFA2</t>
  </si>
  <si>
    <t>ENSGALG00000001587</t>
  </si>
  <si>
    <t>MRPL40</t>
  </si>
  <si>
    <t>ENSGALG00000026225</t>
  </si>
  <si>
    <t>PSMD12</t>
  </si>
  <si>
    <t>ENSGALG00000008530</t>
  </si>
  <si>
    <t>EIF4A3</t>
  </si>
  <si>
    <t>ENSGALG00000007170</t>
  </si>
  <si>
    <t>SNRPA1</t>
  </si>
  <si>
    <t>ENSGALG00000005907</t>
  </si>
  <si>
    <t>RPN1</t>
  </si>
  <si>
    <t>ENSGALG00000010842</t>
  </si>
  <si>
    <t>ENSGALG00000000787</t>
  </si>
  <si>
    <t>DHX38</t>
  </si>
  <si>
    <t>ENSGALG00000007378</t>
  </si>
  <si>
    <t>FAM162A</t>
  </si>
  <si>
    <t>ENSGALG00000042796</t>
  </si>
  <si>
    <t>DNAJC7</t>
  </si>
  <si>
    <t>ENSGALG00000007470</t>
  </si>
  <si>
    <t>POLR1D</t>
  </si>
  <si>
    <t>ENSGALG00000030022</t>
  </si>
  <si>
    <t>FANCL</t>
  </si>
  <si>
    <t>ENSGALG00000013438</t>
  </si>
  <si>
    <t>TEX10</t>
  </si>
  <si>
    <t>ENSGALG00000012263</t>
  </si>
  <si>
    <t>NEMF</t>
  </si>
  <si>
    <t>ENSGALG00000037258</t>
  </si>
  <si>
    <t>MRPL32</t>
  </si>
  <si>
    <t>ENSGALG00000012291</t>
  </si>
  <si>
    <t>POLR2F</t>
  </si>
  <si>
    <t>ENSGALG00000002605</t>
  </si>
  <si>
    <t>MRPL17</t>
  </si>
  <si>
    <t>ENSGALG00000042890</t>
  </si>
  <si>
    <t>PIN1</t>
  </si>
  <si>
    <t>ENSGALG00000017627</t>
  </si>
  <si>
    <t>TWNK</t>
  </si>
  <si>
    <t>ENSGALG00000008713</t>
  </si>
  <si>
    <t>BIRC5</t>
  </si>
  <si>
    <t>ENSGALG00000010570</t>
  </si>
  <si>
    <t>BTF3L4</t>
  </si>
  <si>
    <t>ENSGALG00000011038</t>
  </si>
  <si>
    <t>ENSGALG00000028880</t>
  </si>
  <si>
    <t>ENSGALG00000005704</t>
  </si>
  <si>
    <t>ENSGALG00000034352</t>
  </si>
  <si>
    <t>ENSGALG00000001054</t>
  </si>
  <si>
    <t>ENSGALG00000035696</t>
  </si>
  <si>
    <t>ENSGALG00000008454</t>
  </si>
  <si>
    <t>NOP58</t>
  </si>
  <si>
    <t>ENSGALG00000011652</t>
  </si>
  <si>
    <t>TSN</t>
  </si>
  <si>
    <t>ENSGALG00000035266</t>
  </si>
  <si>
    <t>ANOS1</t>
  </si>
  <si>
    <t>ENSGALG000000096411</t>
  </si>
  <si>
    <t>ENSGALG00000009641</t>
  </si>
  <si>
    <t>COL1A2</t>
  </si>
  <si>
    <t>ENSGALG000000031931</t>
  </si>
  <si>
    <t>ENSGALG00000003193</t>
  </si>
  <si>
    <t>CRABP-I</t>
  </si>
  <si>
    <t>ENSGALG00000007000</t>
  </si>
  <si>
    <t>NR2F2</t>
  </si>
  <si>
    <t>ENSGALG00000010794</t>
  </si>
  <si>
    <t>MEOX2</t>
  </si>
  <si>
    <t>ENSGALG00000040297</t>
  </si>
  <si>
    <t>NBL1</t>
  </si>
  <si>
    <t>ENSGALG00000042077</t>
  </si>
  <si>
    <t>HIC1</t>
  </si>
  <si>
    <t>ENSGALG000000371641</t>
  </si>
  <si>
    <t>ENSGALG00000037164</t>
  </si>
  <si>
    <t>ZFHX4</t>
  </si>
  <si>
    <t>ENSGALG000000007131</t>
  </si>
  <si>
    <t>ENSGALG00000000713</t>
  </si>
  <si>
    <t>ZFHX3</t>
  </si>
  <si>
    <t>ENSGALG00000036073</t>
  </si>
  <si>
    <t>ENSGALG00000004039</t>
  </si>
  <si>
    <t>MINOS1</t>
  </si>
  <si>
    <t>ENSGALG00000003767</t>
  </si>
  <si>
    <t>NKD1</t>
  </si>
  <si>
    <t>ENSGALG00000027835</t>
  </si>
  <si>
    <t>PCBD1</t>
  </si>
  <si>
    <t>ENSGALG000000025461</t>
  </si>
  <si>
    <t>ENSGALG00000002546</t>
  </si>
  <si>
    <t>COL5A1</t>
  </si>
  <si>
    <t>ENSGALG00000010652</t>
  </si>
  <si>
    <t>SCP2</t>
  </si>
  <si>
    <t>ENSGALG00000009612</t>
  </si>
  <si>
    <t>TGFB2</t>
  </si>
  <si>
    <t>ENSGALG000000142611</t>
  </si>
  <si>
    <t>ENSGALG00000014261</t>
  </si>
  <si>
    <t>ENSGALG000000119621</t>
  </si>
  <si>
    <t>ENSGALG00000011962</t>
  </si>
  <si>
    <t>NDNF</t>
  </si>
  <si>
    <t>ENSGALG000000043041</t>
  </si>
  <si>
    <t>ENSGALG00000008298</t>
  </si>
  <si>
    <t>LRRC17</t>
  </si>
  <si>
    <t>ENSGALG000000403921</t>
  </si>
  <si>
    <t>ENSGALG00000040392</t>
  </si>
  <si>
    <t>ALC</t>
  </si>
  <si>
    <t>ENSGALG00000002203</t>
  </si>
  <si>
    <t>FGF-18</t>
  </si>
  <si>
    <t>ENSGALG00000009755</t>
  </si>
  <si>
    <t>LRIG3</t>
  </si>
  <si>
    <t>ENSGALG000000112741</t>
  </si>
  <si>
    <t>ENSGALG00000011274</t>
  </si>
  <si>
    <t>DCN</t>
  </si>
  <si>
    <t>ENSGALG00000035996</t>
  </si>
  <si>
    <t>ENSGALG000000306471</t>
  </si>
  <si>
    <t>ENSGALG00000030647</t>
  </si>
  <si>
    <t>MFAP2</t>
  </si>
  <si>
    <t>ENSGALG000000275611</t>
  </si>
  <si>
    <t>ENSGALG00000027561</t>
  </si>
  <si>
    <t>GNG5</t>
  </si>
  <si>
    <t>ENSGALG00000009264</t>
  </si>
  <si>
    <t>MTX2</t>
  </si>
  <si>
    <t>ENSGALG00000006715</t>
  </si>
  <si>
    <t>OAF</t>
  </si>
  <si>
    <t>ENSGALG00000007839</t>
  </si>
  <si>
    <t>NCAM1</t>
  </si>
  <si>
    <t>ENSGALG00000016348</t>
  </si>
  <si>
    <t>SAT1</t>
  </si>
  <si>
    <t>ENSGALG000000237402</t>
  </si>
  <si>
    <t>ENSGALG00000023740</t>
  </si>
  <si>
    <t>HBZ</t>
  </si>
  <si>
    <t>ENSGALG000000432341</t>
  </si>
  <si>
    <t>ENSGALG00000043234</t>
  </si>
  <si>
    <t>HBAA</t>
  </si>
  <si>
    <t>ENSGALG000000173472</t>
  </si>
  <si>
    <t>ENSGALG00000017347</t>
  </si>
  <si>
    <t>HBE</t>
  </si>
  <si>
    <t>ENSGALG00000031597</t>
  </si>
  <si>
    <t>HBAD</t>
  </si>
  <si>
    <t>ENSGALG000000096211</t>
  </si>
  <si>
    <t>ENSGALG00000009621</t>
  </si>
  <si>
    <t>ACTB</t>
  </si>
  <si>
    <t>ENSGALG000000263831</t>
  </si>
  <si>
    <t>ENSGALG00000026383</t>
  </si>
  <si>
    <t>TMSB4X</t>
  </si>
  <si>
    <t>ENSGALG000000309182</t>
  </si>
  <si>
    <t>ENSGALG00000030918</t>
  </si>
  <si>
    <t>CIRBP</t>
  </si>
  <si>
    <t>ENSGALG000000014752</t>
  </si>
  <si>
    <t>ENSGALG00000001475</t>
  </si>
  <si>
    <t>STMN1</t>
  </si>
  <si>
    <t>ENSGALG00000008435</t>
  </si>
  <si>
    <t>SUMO1</t>
  </si>
  <si>
    <t>ENSGALG00000008684</t>
  </si>
  <si>
    <t>EIF4A2</t>
  </si>
  <si>
    <t>ENSGALG00000043768</t>
  </si>
  <si>
    <t>MT-ND2</t>
  </si>
  <si>
    <t>ENSGALG000000025692</t>
  </si>
  <si>
    <t>ENSGALG000000370671</t>
  </si>
  <si>
    <t>ENSGALG00000037067</t>
  </si>
  <si>
    <t>EIF3E</t>
  </si>
  <si>
    <t>ENSGALG000000412771</t>
  </si>
  <si>
    <t>ENSGALG00000041277</t>
  </si>
  <si>
    <t>UBC</t>
  </si>
  <si>
    <t>ENSGALG00000016363</t>
  </si>
  <si>
    <t>ACP1</t>
  </si>
  <si>
    <t>ENSGALG00000036827</t>
  </si>
  <si>
    <t>UBE2S</t>
  </si>
  <si>
    <t>ENSGALG00000006428</t>
  </si>
  <si>
    <t>UBE2I</t>
  </si>
  <si>
    <t>ENSGALG000000389331</t>
  </si>
  <si>
    <t>ENSGALG00000038933</t>
  </si>
  <si>
    <t>FABP7</t>
  </si>
  <si>
    <t>ENSGALG000000100231</t>
  </si>
  <si>
    <t>ENSGALG00000010023</t>
  </si>
  <si>
    <t>CALM</t>
  </si>
  <si>
    <t>ENSGALG000000264211</t>
  </si>
  <si>
    <t>ENSGALG00000026421</t>
  </si>
  <si>
    <t>PSMB2</t>
  </si>
  <si>
    <t>ENSGALG00000031960</t>
  </si>
  <si>
    <t>Lef-1</t>
  </si>
  <si>
    <t>ENSGALG000000166911</t>
  </si>
  <si>
    <t>ENSGALG00000016691</t>
  </si>
  <si>
    <t>SLC25A6</t>
  </si>
  <si>
    <t>ENSGALG000000292922</t>
  </si>
  <si>
    <t>ENSGALG00000043733</t>
  </si>
  <si>
    <t>TMEM50A</t>
  </si>
  <si>
    <t>ENSGALG00000040016</t>
  </si>
  <si>
    <t>PPP1CA</t>
  </si>
  <si>
    <t>ENSGALG000000115141</t>
  </si>
  <si>
    <t>ENSGALG00000011514</t>
  </si>
  <si>
    <t>SLC25A3</t>
  </si>
  <si>
    <t>ENSGALG000000291402</t>
  </si>
  <si>
    <t>ENSGALG00000036359</t>
  </si>
  <si>
    <t>ENSGALG00000017090</t>
  </si>
  <si>
    <t>POMP</t>
  </si>
  <si>
    <t>ENSGALG00000007971</t>
  </si>
  <si>
    <t>ENSGALG000000173841</t>
  </si>
  <si>
    <t>ENSGALG00000031983</t>
  </si>
  <si>
    <t>MPHOSPH6</t>
  </si>
  <si>
    <t>ENSGALG00000008867</t>
  </si>
  <si>
    <t>COMMD5</t>
  </si>
  <si>
    <t>ENSGALG00000042112</t>
  </si>
  <si>
    <t>EIF4E</t>
  </si>
  <si>
    <t>ENSGALG000000135121</t>
  </si>
  <si>
    <t>ENSGALG00000013512</t>
  </si>
  <si>
    <t>BTF3</t>
  </si>
  <si>
    <t>ENSGALG00000004693</t>
  </si>
  <si>
    <t>ENSGALG00000008667</t>
  </si>
  <si>
    <t>DSTN</t>
  </si>
  <si>
    <t>ENSGALG00000043039</t>
  </si>
  <si>
    <t>HSBP1</t>
  </si>
  <si>
    <t>ENSGALG000000050012</t>
  </si>
  <si>
    <t>ENSGALG000000371951</t>
  </si>
  <si>
    <t>ENSGALG00000037195</t>
  </si>
  <si>
    <t>TALDO1</t>
  </si>
  <si>
    <t>ENSGALG000000267571</t>
  </si>
  <si>
    <t>ENSGALG00000005622</t>
  </si>
  <si>
    <t>ARF5</t>
  </si>
  <si>
    <t>ENSGALG00000004034</t>
  </si>
  <si>
    <t>CAPZB</t>
  </si>
  <si>
    <t>ENSGALG000000128211</t>
  </si>
  <si>
    <t>ENSGALG00000012821</t>
  </si>
  <si>
    <t>ENSGALG00000021679</t>
  </si>
  <si>
    <t>SF3A2</t>
  </si>
  <si>
    <t>ENSGALG000000336091</t>
  </si>
  <si>
    <t>ENSGALG00000033609</t>
  </si>
  <si>
    <t>ENSGALG000000071701</t>
  </si>
  <si>
    <t>ENSGALG000000379532</t>
  </si>
  <si>
    <t>ENSGALG000000104101</t>
  </si>
  <si>
    <t>ENSGALG00000010410</t>
  </si>
  <si>
    <t>PFN2</t>
  </si>
  <si>
    <t>ENSGALG000000404931</t>
  </si>
  <si>
    <t>ENSGALG00000040493</t>
  </si>
  <si>
    <t>PTN</t>
  </si>
  <si>
    <t>ENSGALG000000027632</t>
  </si>
  <si>
    <t>ENSGALG00000002763</t>
  </si>
  <si>
    <t>FRZB</t>
  </si>
  <si>
    <t>ENSGALG000000355992</t>
  </si>
  <si>
    <t>ENSGALG00000035599</t>
  </si>
  <si>
    <t>CD24</t>
  </si>
  <si>
    <t>ENSGALG000000139481</t>
  </si>
  <si>
    <t>ENSGALG00000013948</t>
  </si>
  <si>
    <t>RASL11B</t>
  </si>
  <si>
    <t>ENSGALG00000015970</t>
  </si>
  <si>
    <t>COL9A1</t>
  </si>
  <si>
    <t>ENSGALG00000004028</t>
  </si>
  <si>
    <t>MATN4</t>
  </si>
  <si>
    <t>ENSGALG00000005263</t>
  </si>
  <si>
    <t>SOX8</t>
  </si>
  <si>
    <t>ENSGALG000000119622</t>
  </si>
  <si>
    <t>ENSGALG000000307121</t>
  </si>
  <si>
    <t>ENSGALG00000030712</t>
  </si>
  <si>
    <t>COL2A1</t>
  </si>
  <si>
    <t>ENSGALG000000156243</t>
  </si>
  <si>
    <t>ENSGALG00000015624</t>
  </si>
  <si>
    <t>VCAN</t>
  </si>
  <si>
    <t>ENSGALG000000151932</t>
  </si>
  <si>
    <t>ENSGALG00000015193</t>
  </si>
  <si>
    <t>CCDC80</t>
  </si>
  <si>
    <t>ENSGALG00000031425</t>
  </si>
  <si>
    <t>PMP22</t>
  </si>
  <si>
    <t>ENSGALG000000169711</t>
  </si>
  <si>
    <t>ENSGALG00000016971</t>
  </si>
  <si>
    <t>TSC22D1</t>
  </si>
  <si>
    <t>ENSGALG000000086771</t>
  </si>
  <si>
    <t>ENSGALG00000008677</t>
  </si>
  <si>
    <t>VIM</t>
  </si>
  <si>
    <t>ENSGALG00000027526</t>
  </si>
  <si>
    <t>COL9A2</t>
  </si>
  <si>
    <t>ENSGALG000000157801</t>
  </si>
  <si>
    <t>ENSGALG00000015780</t>
  </si>
  <si>
    <t>PNRC1</t>
  </si>
  <si>
    <t>ENSGALG00000032768</t>
  </si>
  <si>
    <t>SOX5</t>
  </si>
  <si>
    <t>ENSGALG000000150152</t>
  </si>
  <si>
    <t>ENSGALG00000015015</t>
  </si>
  <si>
    <t>CYTL1</t>
  </si>
  <si>
    <t>ENSGALG000000287492</t>
  </si>
  <si>
    <t>ENSGALG00000028749</t>
  </si>
  <si>
    <t>ENSGALG000000169451</t>
  </si>
  <si>
    <t>ENSGALG00000016945</t>
  </si>
  <si>
    <t>CNMD</t>
  </si>
  <si>
    <t>ENSGALG000000083672</t>
  </si>
  <si>
    <t>ENSGALG00000008367</t>
  </si>
  <si>
    <t>MDK</t>
  </si>
  <si>
    <t>ENSGALG000000346613</t>
  </si>
  <si>
    <t>ENSGALG00000034661</t>
  </si>
  <si>
    <t>Id1</t>
  </si>
  <si>
    <t>ENSGALG000000035802</t>
  </si>
  <si>
    <t>ENSGALG00000003580</t>
  </si>
  <si>
    <t>MMP2</t>
  </si>
  <si>
    <t>ENSGALG00000010870</t>
  </si>
  <si>
    <t>JUN</t>
  </si>
  <si>
    <t>ENSGALG000000025462</t>
  </si>
  <si>
    <t>ENSGALG000000005422</t>
  </si>
  <si>
    <t>ENSGALG00000000542</t>
  </si>
  <si>
    <t>ZNF593</t>
  </si>
  <si>
    <t>ENSGALG000000176441</t>
  </si>
  <si>
    <t>ENSGALG00000017644</t>
  </si>
  <si>
    <t>COTL1</t>
  </si>
  <si>
    <t>ENSGALG00000010924</t>
  </si>
  <si>
    <t>cNFI-A</t>
  </si>
  <si>
    <t>ENSGALG00000036263</t>
  </si>
  <si>
    <t>UBA7</t>
  </si>
  <si>
    <t>ENSGALG000000399851</t>
  </si>
  <si>
    <t>ENSGALG00000039985</t>
  </si>
  <si>
    <t>CDH11</t>
  </si>
  <si>
    <t>ENSGALG000000370672</t>
  </si>
  <si>
    <t>ENSGALG000000405222</t>
  </si>
  <si>
    <t>ENSGALG00000040522</t>
  </si>
  <si>
    <t>EIF3H</t>
  </si>
  <si>
    <t>ENSGALG000000200783</t>
  </si>
  <si>
    <t>ENSGALG00000020078</t>
  </si>
  <si>
    <t>ENSGALG000000112761</t>
  </si>
  <si>
    <t>ENSGALG00000011276</t>
  </si>
  <si>
    <t>BTG1</t>
  </si>
  <si>
    <t>ENSGALG000000334711</t>
  </si>
  <si>
    <t>ENSGALG00000033471</t>
  </si>
  <si>
    <t>CALD1</t>
  </si>
  <si>
    <t>ENSGALG000000097551</t>
  </si>
  <si>
    <t>ENSGALG000000323353</t>
  </si>
  <si>
    <t>ENSGALG00000032335</t>
  </si>
  <si>
    <t>MARCKSL1</t>
  </si>
  <si>
    <t>ENSGALG000000169912</t>
  </si>
  <si>
    <t>ENSGALG00000016991</t>
  </si>
  <si>
    <t>ESD</t>
  </si>
  <si>
    <t>ENSGALG00000006808</t>
  </si>
  <si>
    <t>TSPAN6</t>
  </si>
  <si>
    <t>ENSGALG000000114691</t>
  </si>
  <si>
    <t>ENSGALG00000011469</t>
  </si>
  <si>
    <t>IGFBP2</t>
  </si>
  <si>
    <t>ENSGALG000000151801</t>
  </si>
  <si>
    <t>ENSGALG00000015180</t>
  </si>
  <si>
    <t>PSAT1</t>
  </si>
  <si>
    <t>ENSGALG000000344751</t>
  </si>
  <si>
    <t>ENSGALG00000034475</t>
  </si>
  <si>
    <t>EIF3G</t>
  </si>
  <si>
    <t>ENSGALG00000008883</t>
  </si>
  <si>
    <t>TCF7L2</t>
  </si>
  <si>
    <t>ENSGALG000000293431</t>
  </si>
  <si>
    <t>ENSGALG00000029343</t>
  </si>
  <si>
    <t>EIF3K</t>
  </si>
  <si>
    <t>ENSGALG000000109992</t>
  </si>
  <si>
    <t>ENSGALG00000010999</t>
  </si>
  <si>
    <t>DICER1</t>
  </si>
  <si>
    <t>ENSGALG000000049522</t>
  </si>
  <si>
    <t>ENSGALG00000004952</t>
  </si>
  <si>
    <t>ENSGALG000000054411</t>
  </si>
  <si>
    <t>ENSGALG00000005441</t>
  </si>
  <si>
    <t>NFIB</t>
  </si>
  <si>
    <t>ENSGALG000000306472</t>
  </si>
  <si>
    <t>ENSGALG000000271422</t>
  </si>
  <si>
    <t>ENSGALG00000027142</t>
  </si>
  <si>
    <t>RPL32</t>
  </si>
  <si>
    <t>ENSGALG000000416211</t>
  </si>
  <si>
    <t>ENSGALG00000041621</t>
  </si>
  <si>
    <t>ENSGALG00000008018</t>
  </si>
  <si>
    <t>SNAI1</t>
  </si>
  <si>
    <t>ENSGALG000000288721</t>
  </si>
  <si>
    <t>ENSGALG00000028872</t>
  </si>
  <si>
    <t>TPT1</t>
  </si>
  <si>
    <t>ENSGALG000000352522</t>
  </si>
  <si>
    <t>ENSGALG00000035252</t>
  </si>
  <si>
    <t>RPL7</t>
  </si>
  <si>
    <t>ENSGALG000000360991</t>
  </si>
  <si>
    <t>ENSGALG00000036099</t>
  </si>
  <si>
    <t>ENSGALG000000141062</t>
  </si>
  <si>
    <t>ENSGALG00000014106</t>
  </si>
  <si>
    <t>PPFIBP1</t>
  </si>
  <si>
    <t>ENSGALG000000057492</t>
  </si>
  <si>
    <t>ENSGALG00000005749</t>
  </si>
  <si>
    <t>COX4I1</t>
  </si>
  <si>
    <t>ENSGALG00000042750</t>
  </si>
  <si>
    <t>ND1</t>
  </si>
  <si>
    <t>ENSGALG000000142331</t>
  </si>
  <si>
    <t>ENSGALG00000014233</t>
  </si>
  <si>
    <t>FBLN1</t>
  </si>
  <si>
    <t>ENSGALG000000392381</t>
  </si>
  <si>
    <t>ENSGALG00000039238</t>
  </si>
  <si>
    <t>SALL1</t>
  </si>
  <si>
    <t>ENSGALG000000001503</t>
  </si>
  <si>
    <t>ENSGALG00000000150</t>
  </si>
  <si>
    <t>RPL9</t>
  </si>
  <si>
    <t>ENSGALG000000378382</t>
  </si>
  <si>
    <t>ENSGALG00000037838</t>
  </si>
  <si>
    <t>ND6</t>
  </si>
  <si>
    <t>ENSGALG000000294291</t>
  </si>
  <si>
    <t>ENSGALG00000029429</t>
  </si>
  <si>
    <t>TGFBI</t>
  </si>
  <si>
    <t>ENSGALG000000320791</t>
  </si>
  <si>
    <t>ENSGALG00000032079</t>
  </si>
  <si>
    <t>MT-CYB</t>
  </si>
  <si>
    <t>ENSGALG000000026441</t>
  </si>
  <si>
    <t>ENSGALG00000002644</t>
  </si>
  <si>
    <t>RPL10A</t>
  </si>
  <si>
    <t>ENSGALG000000353342</t>
  </si>
  <si>
    <t>ENSGALG00000035334</t>
  </si>
  <si>
    <t>COX3</t>
  </si>
  <si>
    <t>ENSGALG000000303782</t>
  </si>
  <si>
    <t>ENSGALG00000030378</t>
  </si>
  <si>
    <t>RPL11</t>
  </si>
  <si>
    <t>ENSGALG000000057012</t>
  </si>
  <si>
    <t>ENSGALG00000005701</t>
  </si>
  <si>
    <t>IP6K2</t>
  </si>
  <si>
    <t>ENSGALG000000101271</t>
  </si>
  <si>
    <t>ENSGALG00000010127</t>
  </si>
  <si>
    <t>GLO1</t>
  </si>
  <si>
    <t>ENSGALG000000418632</t>
  </si>
  <si>
    <t>ENSGALG00000041863</t>
  </si>
  <si>
    <t>MRPL13</t>
  </si>
  <si>
    <t>ENSGALG000000121723</t>
  </si>
  <si>
    <t>ENSGALG00000012172</t>
  </si>
  <si>
    <t>RPL3</t>
  </si>
  <si>
    <t>ENSGALG000000031932</t>
  </si>
  <si>
    <t>ENSGALG000000112743</t>
  </si>
  <si>
    <t>ENSGALG000000077921</t>
  </si>
  <si>
    <t>ENSGALG00000007792</t>
  </si>
  <si>
    <t>PFDN4</t>
  </si>
  <si>
    <t>ENSGALG000000144322</t>
  </si>
  <si>
    <t>ENSGALG00000014432</t>
  </si>
  <si>
    <t>RPS20</t>
  </si>
  <si>
    <t>ENSGALG000000031972</t>
  </si>
  <si>
    <t>ENSGALG00000003197</t>
  </si>
  <si>
    <t>RPL7A</t>
  </si>
  <si>
    <t>ENSGALG000000355063</t>
  </si>
  <si>
    <t>ENSGALG00000035506</t>
  </si>
  <si>
    <t>FAU</t>
  </si>
  <si>
    <t>ENSGALG00000026445</t>
  </si>
  <si>
    <t>ENSGALG000000302371</t>
  </si>
  <si>
    <t>ENSGALG00000030237</t>
  </si>
  <si>
    <t>PITX1</t>
  </si>
  <si>
    <t>ENSGALG000000433363</t>
  </si>
  <si>
    <t>ENSGALG00000043336</t>
  </si>
  <si>
    <t>ENSGALG000000336092</t>
  </si>
  <si>
    <t>ENSGALG000000154361</t>
  </si>
  <si>
    <t>ENSGALG00000015436</t>
  </si>
  <si>
    <t>SDCBP</t>
  </si>
  <si>
    <t>ENSGALG00000016680</t>
  </si>
  <si>
    <t>TFAP2B</t>
  </si>
  <si>
    <t>ENSGALG000000228193</t>
  </si>
  <si>
    <t>ENSGALG00000022819</t>
  </si>
  <si>
    <t>PCP4</t>
  </si>
  <si>
    <t>ENSGALG00000036189</t>
  </si>
  <si>
    <t>angiopoietin-2B</t>
  </si>
  <si>
    <t>ENSGALG000000072601</t>
  </si>
  <si>
    <t>ENSGALG00000007260</t>
  </si>
  <si>
    <t>ZEB1</t>
  </si>
  <si>
    <t>ENSGALG000000341684</t>
  </si>
  <si>
    <t>ENSGALG00000037310</t>
  </si>
  <si>
    <t>EVX1</t>
  </si>
  <si>
    <t>ENSGALG00000008193</t>
  </si>
  <si>
    <t>RELN</t>
  </si>
  <si>
    <t>ENSGALG000000272343</t>
  </si>
  <si>
    <t>ENSGALG00000002242</t>
  </si>
  <si>
    <t>GALNT9</t>
  </si>
  <si>
    <t>ENSGALG00000009470</t>
  </si>
  <si>
    <t>SERPINI1</t>
  </si>
  <si>
    <t>ENSGALG00000012775</t>
  </si>
  <si>
    <t>TFAP2A</t>
  </si>
  <si>
    <t>ENSGALG000000396292</t>
  </si>
  <si>
    <t>ENSGALG00000001124</t>
  </si>
  <si>
    <t>LHX2</t>
  </si>
  <si>
    <t>ENSGALG00000012017</t>
  </si>
  <si>
    <t>DAAM1</t>
  </si>
  <si>
    <t>ENSGALG00000001434</t>
  </si>
  <si>
    <t>STOM</t>
  </si>
  <si>
    <t>ENSGALG00000029664</t>
  </si>
  <si>
    <t>SAMD12</t>
  </si>
  <si>
    <t>ENSGALG00000040993</t>
  </si>
  <si>
    <t>BAMBI</t>
  </si>
  <si>
    <t>ENSGALG00000037015</t>
  </si>
  <si>
    <t>DACH1</t>
  </si>
  <si>
    <t>ENSGALG000000357693</t>
  </si>
  <si>
    <t>ENSGALG00000011000</t>
  </si>
  <si>
    <t>TARBP1</t>
  </si>
  <si>
    <t>ENSGALG000000150821</t>
  </si>
  <si>
    <t>ENSGALG00000015082</t>
  </si>
  <si>
    <t>RPS6</t>
  </si>
  <si>
    <t>ENSGALG000000150134</t>
  </si>
  <si>
    <t>ENSGALG000000008944</t>
  </si>
  <si>
    <t>ENSGALG00000006379</t>
  </si>
  <si>
    <t>SHH</t>
  </si>
  <si>
    <t>ENSGALG000000085693</t>
  </si>
  <si>
    <t>ENSGALG00000001157</t>
  </si>
  <si>
    <t>DENND1A</t>
  </si>
  <si>
    <t>ENSGALG00000005346</t>
  </si>
  <si>
    <t>PPIC</t>
  </si>
  <si>
    <t>ENSGALG000000156173</t>
  </si>
  <si>
    <t>ENSGALG00000015617</t>
  </si>
  <si>
    <t>RPS23</t>
  </si>
  <si>
    <t>ENSGALG000000279633</t>
  </si>
  <si>
    <t>ENSGALG00000038848</t>
  </si>
  <si>
    <t>MSX2</t>
  </si>
  <si>
    <t>ENSGALG00000006087</t>
  </si>
  <si>
    <t>GPC3</t>
  </si>
  <si>
    <t>ENSGALG000000320393</t>
  </si>
  <si>
    <t>ENSGALG000000092744</t>
  </si>
  <si>
    <t>ENSGALG00000008072</t>
  </si>
  <si>
    <t>CHRDL1</t>
  </si>
  <si>
    <t>ENSGALG00000041121</t>
  </si>
  <si>
    <t>SLIT2</t>
  </si>
  <si>
    <t>ENSGALG000000367742</t>
  </si>
  <si>
    <t>ENSGALG00000036774</t>
  </si>
  <si>
    <t>ENSGALG00000041640</t>
  </si>
  <si>
    <t>TWIST1</t>
  </si>
  <si>
    <t>ENSGALG000000352993</t>
  </si>
  <si>
    <t>ENSGALG00000035299</t>
  </si>
  <si>
    <t>TOMM20</t>
  </si>
  <si>
    <t>ENSGALG000000151951</t>
  </si>
  <si>
    <t>ENSGALG00000015195</t>
  </si>
  <si>
    <t>RPS15</t>
  </si>
  <si>
    <t>ENSGALG00000029301</t>
  </si>
  <si>
    <t>BMP2</t>
  </si>
  <si>
    <t>ENSGALG00000026531</t>
  </si>
  <si>
    <t>ENSGALG000000117473</t>
  </si>
  <si>
    <t>ENSGALG000000348111</t>
  </si>
  <si>
    <t>ENSGALG00000034811</t>
  </si>
  <si>
    <t>RPLP2</t>
  </si>
  <si>
    <t>ENSGALG00000016558</t>
  </si>
  <si>
    <t>VEGFD</t>
  </si>
  <si>
    <t>ENSGALG000000097382</t>
  </si>
  <si>
    <t>ENSGALG00000009738</t>
  </si>
  <si>
    <t>ENSGALG000000076992</t>
  </si>
  <si>
    <t>ENSGALG00000007699</t>
  </si>
  <si>
    <t>RPS25</t>
  </si>
  <si>
    <t>ENSGALG00000001118</t>
  </si>
  <si>
    <t>NEK6</t>
  </si>
  <si>
    <t>ENSGALG000000327681</t>
  </si>
  <si>
    <t>ENSGALG000000048712</t>
  </si>
  <si>
    <t>ENSGALG00000004871</t>
  </si>
  <si>
    <t>RPS24</t>
  </si>
  <si>
    <t>ENSGALG000000148333</t>
  </si>
  <si>
    <t>ENSGALG00000014833</t>
  </si>
  <si>
    <t>RPL37</t>
  </si>
  <si>
    <t>ENSGALG000000028132</t>
  </si>
  <si>
    <t>ENSGALG00000002813</t>
  </si>
  <si>
    <t>ENSGALG000000045881</t>
  </si>
  <si>
    <t>ENSGALG00000004588</t>
  </si>
  <si>
    <t>RPS14</t>
  </si>
  <si>
    <t>ENSGALG00000002055</t>
  </si>
  <si>
    <t>hairy1</t>
  </si>
  <si>
    <t>ENSGALG000000128343</t>
  </si>
  <si>
    <t>ENSGALG000000167751</t>
  </si>
  <si>
    <t>ENSGALG00000016775</t>
  </si>
  <si>
    <t>RPL31</t>
  </si>
  <si>
    <t>ENSGALG000000308783</t>
  </si>
  <si>
    <t>ENSGALG00000030878</t>
  </si>
  <si>
    <t>RPLP1</t>
  </si>
  <si>
    <t>ENSGALG000000300703</t>
  </si>
  <si>
    <t>ENSGALG00000036539</t>
  </si>
  <si>
    <t>EFNB1</t>
  </si>
  <si>
    <t>ENSGALG000000049523</t>
  </si>
  <si>
    <t>ENSGALG00000011207</t>
  </si>
  <si>
    <t>DUSP6</t>
  </si>
  <si>
    <t>ENSGALG00000033091</t>
  </si>
  <si>
    <t>RUNX1T1</t>
  </si>
  <si>
    <t>ENSGALG00000004569</t>
  </si>
  <si>
    <t>UNC5B</t>
  </si>
  <si>
    <t>ENSGALG000000437443</t>
  </si>
  <si>
    <t>ENSGALG000000269784</t>
  </si>
  <si>
    <t>ENSGALG000000001504</t>
  </si>
  <si>
    <t>ENSGALG000000148041</t>
  </si>
  <si>
    <t>ENSGALG000000101242</t>
  </si>
  <si>
    <t>ENSGALG00000010124</t>
  </si>
  <si>
    <t>RPS8</t>
  </si>
  <si>
    <t>ENSGALG000000096903</t>
  </si>
  <si>
    <t>ENSGALG000000326871</t>
  </si>
  <si>
    <t>ENSGALG00000032687</t>
  </si>
  <si>
    <t>PHLDA2</t>
  </si>
  <si>
    <t>ENSGALG00000009365</t>
  </si>
  <si>
    <t>CYP51</t>
  </si>
  <si>
    <t>ENSGALG00000008403</t>
  </si>
  <si>
    <t>PHF21A</t>
  </si>
  <si>
    <t>ENSGALG000000156913</t>
  </si>
  <si>
    <t>ENSGALG000000028682</t>
  </si>
  <si>
    <t>ENSGALG00000002868</t>
  </si>
  <si>
    <t>RPL26</t>
  </si>
  <si>
    <t>ENSGALG000000016341</t>
  </si>
  <si>
    <t>ENSGALG00000001634</t>
  </si>
  <si>
    <t>RPL23</t>
  </si>
  <si>
    <t>ENSGALG000000021572</t>
  </si>
  <si>
    <t>ENSGALG00000002157</t>
  </si>
  <si>
    <t>RPS17</t>
  </si>
  <si>
    <t>ENSGALG00000038978</t>
  </si>
  <si>
    <t>ENSGALG000000088063</t>
  </si>
  <si>
    <t>ENSGALG00000008806</t>
  </si>
  <si>
    <t>RPL12</t>
  </si>
  <si>
    <t>ENSGALG00000007877</t>
  </si>
  <si>
    <t>PIP4K2A</t>
  </si>
  <si>
    <t>ENSGALG00000029915</t>
  </si>
  <si>
    <t>ENSGALG000000100233</t>
  </si>
  <si>
    <t>ENSGALG000000059482</t>
  </si>
  <si>
    <t>ENSGALG00000005948</t>
  </si>
  <si>
    <t>RPL27A</t>
  </si>
  <si>
    <t>ENSGALG00000016329</t>
  </si>
  <si>
    <t>AGPAT5</t>
  </si>
  <si>
    <t>ENSGALG000000114721</t>
  </si>
  <si>
    <t>ENSGALG00000011472</t>
  </si>
  <si>
    <t>RPL37A</t>
  </si>
  <si>
    <t>ENSGALG000000061791</t>
  </si>
  <si>
    <t>ENSGALG00000006179</t>
  </si>
  <si>
    <t>RPL13</t>
  </si>
  <si>
    <t>ENSGALG000000007192</t>
  </si>
  <si>
    <t>ENSGALG00000000719</t>
  </si>
  <si>
    <t>RPL22</t>
  </si>
  <si>
    <t>ENSGALG000000320021</t>
  </si>
  <si>
    <t>ENSGALG00000032002</t>
  </si>
  <si>
    <t>RPL34</t>
  </si>
  <si>
    <t>ENSGALG000000151322</t>
  </si>
  <si>
    <t>ENSGALG00000015132</t>
  </si>
  <si>
    <t>CDH2</t>
  </si>
  <si>
    <t>ENSGALG000000428222</t>
  </si>
  <si>
    <t>ENSGALG000000016581</t>
  </si>
  <si>
    <t>ENSGALG00000001658</t>
  </si>
  <si>
    <t>ENSGALG000000131351</t>
  </si>
  <si>
    <t>ENSGALG00000013135</t>
  </si>
  <si>
    <t>GALNT1</t>
  </si>
  <si>
    <t>ENSGALG000000271423</t>
  </si>
  <si>
    <t>ENSGALG00000005294</t>
  </si>
  <si>
    <t>PPFIBP2</t>
  </si>
  <si>
    <t>ENSGALG000000153721</t>
  </si>
  <si>
    <t>ENSGALG00000015372</t>
  </si>
  <si>
    <t>ATP5I</t>
  </si>
  <si>
    <t>ENSGALG00000040594</t>
  </si>
  <si>
    <t>GNPDA1</t>
  </si>
  <si>
    <t>ENSGALG000000362403</t>
  </si>
  <si>
    <t>ENSGALG000000144323</t>
  </si>
  <si>
    <t>ENSGALG000000359783</t>
  </si>
  <si>
    <t>ENSGALG00000005503</t>
  </si>
  <si>
    <t>WFDC1</t>
  </si>
  <si>
    <t>ENSGALG000000122294</t>
  </si>
  <si>
    <t>ENSGALG000000077682</t>
  </si>
  <si>
    <t>ENSGALG000000031973</t>
  </si>
  <si>
    <t>ENSGALG00000042416</t>
  </si>
  <si>
    <t>HOXC11</t>
  </si>
  <si>
    <t>ENSGALG000000298971</t>
  </si>
  <si>
    <t>ENSGALG00000029897</t>
  </si>
  <si>
    <t>RPL30</t>
  </si>
  <si>
    <t>ENSGALG000000292924</t>
  </si>
  <si>
    <t>ENSGALG00000026276</t>
  </si>
  <si>
    <t>TCF15</t>
  </si>
  <si>
    <t>ENSGALG00000042871</t>
  </si>
  <si>
    <t>SLIT1</t>
  </si>
  <si>
    <t>ENSGALG00000042492</t>
  </si>
  <si>
    <t>PITX2</t>
  </si>
  <si>
    <t>ENSGALG00000028543</t>
  </si>
  <si>
    <t>FGFR4</t>
  </si>
  <si>
    <t>ENSGALG00000031211</t>
  </si>
  <si>
    <t>Lbx3</t>
  </si>
  <si>
    <t>ENSGALG00000010936</t>
  </si>
  <si>
    <t>MYF6</t>
  </si>
  <si>
    <t>ENSGALG000000096121</t>
  </si>
  <si>
    <t>ENSGALG00000000277</t>
  </si>
  <si>
    <t>GnRH-I</t>
  </si>
  <si>
    <t>ENSGALG00000010316</t>
  </si>
  <si>
    <t>FRAS1</t>
  </si>
  <si>
    <t>ENSGALG00000012712</t>
  </si>
  <si>
    <t>RBM24</t>
  </si>
  <si>
    <t>ENSGALG00000011511</t>
  </si>
  <si>
    <t>CKB</t>
  </si>
  <si>
    <t>ENSGALG00000015419</t>
  </si>
  <si>
    <t>PENK</t>
  </si>
  <si>
    <t>ENSGALG000000122295</t>
  </si>
  <si>
    <t>ENSGALG00000043033</t>
  </si>
  <si>
    <t>EYA1</t>
  </si>
  <si>
    <t>ENSGALG00000010614</t>
  </si>
  <si>
    <t>SLC25A4</t>
  </si>
  <si>
    <t>ENSGALG00000031275</t>
  </si>
  <si>
    <t>TUBB6</t>
  </si>
  <si>
    <t>ENSGALG00000001191</t>
  </si>
  <si>
    <t>MEOX1</t>
  </si>
  <si>
    <t>ENSGALG00000029439</t>
  </si>
  <si>
    <t>HOXC9</t>
  </si>
  <si>
    <t>ENSGALG000000293931</t>
  </si>
  <si>
    <t>ENSGALG00000029393</t>
  </si>
  <si>
    <t>HOXC10</t>
  </si>
  <si>
    <t>ENSGALG00000035634</t>
  </si>
  <si>
    <t>METRN</t>
  </si>
  <si>
    <t>ENSGALG000000150003</t>
  </si>
  <si>
    <t>ENSGALG00000008108</t>
  </si>
  <si>
    <t>PSMC3</t>
  </si>
  <si>
    <t>ENSGALG000000323294</t>
  </si>
  <si>
    <t>ENSGALG00000009601</t>
  </si>
  <si>
    <t>NELL2</t>
  </si>
  <si>
    <t>ENSGALG00000013239</t>
  </si>
  <si>
    <t>ENSGALG00000005426</t>
  </si>
  <si>
    <t>FREM1</t>
  </si>
  <si>
    <t>ENSGALG00000029899</t>
  </si>
  <si>
    <t>GNG11</t>
  </si>
  <si>
    <t>ENSGALG000000093094</t>
  </si>
  <si>
    <t>ENSGALG000000065124</t>
  </si>
  <si>
    <t>ENSGALG000000301203</t>
  </si>
  <si>
    <t>ENSGALG00000030120</t>
  </si>
  <si>
    <t>ENSGALG00000004357</t>
  </si>
  <si>
    <t>ANXA6</t>
  </si>
  <si>
    <t>ENSGALG000000048454</t>
  </si>
  <si>
    <t>ENSGALG000000144324</t>
  </si>
  <si>
    <t>ENSGALG00000009476</t>
  </si>
  <si>
    <t>CDK6</t>
  </si>
  <si>
    <t>ENSGALG000000275614</t>
  </si>
  <si>
    <t>ENSGALG000000139902</t>
  </si>
  <si>
    <t>ENSGALG00000013990</t>
  </si>
  <si>
    <t>RPS12</t>
  </si>
  <si>
    <t>ENSGALG000000118853</t>
  </si>
  <si>
    <t>ENSGALG00000011885</t>
  </si>
  <si>
    <t>ANXA5</t>
  </si>
  <si>
    <t>ENSGALG00000021031</t>
  </si>
  <si>
    <t>ACKR3</t>
  </si>
  <si>
    <t>ENSGALG000000341771</t>
  </si>
  <si>
    <t>ENSGALG00000034177</t>
  </si>
  <si>
    <t>RPS27L</t>
  </si>
  <si>
    <t>ENSGALG000000010963</t>
  </si>
  <si>
    <t>ENSGALG000000298565</t>
  </si>
  <si>
    <t>ENSGALG000000083673</t>
  </si>
  <si>
    <t>ENSGALG00000003642</t>
  </si>
  <si>
    <t>PDGF-A</t>
  </si>
  <si>
    <t>ENSGALG000000260773</t>
  </si>
  <si>
    <t>ENSGALG000000080943</t>
  </si>
  <si>
    <t>ENSGALG000000289583</t>
  </si>
  <si>
    <t>ENSGALG00000041826</t>
  </si>
  <si>
    <t>S100A6</t>
  </si>
  <si>
    <t>ENSGALG000000033552</t>
  </si>
  <si>
    <t>ENSGALG00000010027</t>
  </si>
  <si>
    <t>CFL2</t>
  </si>
  <si>
    <t>ENSGALG00000004809</t>
  </si>
  <si>
    <t>PPIF</t>
  </si>
  <si>
    <t>ENSGALG00000002517</t>
  </si>
  <si>
    <t>TMEM35B</t>
  </si>
  <si>
    <t>ENSGALG00000007485</t>
  </si>
  <si>
    <t>TFRC</t>
  </si>
  <si>
    <t>ENSGALG000000284094</t>
  </si>
  <si>
    <t>ENSGALG000000049524</t>
  </si>
  <si>
    <t>ENSGALG000000081873</t>
  </si>
  <si>
    <t>ENSGALG000000024483</t>
  </si>
  <si>
    <t>ENSGALG000000423093</t>
  </si>
  <si>
    <t>ENSGALG000000149534</t>
  </si>
  <si>
    <t>ENSGALG00000039284</t>
  </si>
  <si>
    <t>RCN2</t>
  </si>
  <si>
    <t>ENSGALG000000315934</t>
  </si>
  <si>
    <t>ENSGALG00000031593</t>
  </si>
  <si>
    <t>ENSGALG00000041226</t>
  </si>
  <si>
    <t>ENSGALG00000009433</t>
  </si>
  <si>
    <t>BAG3</t>
  </si>
  <si>
    <t>ENSGALG00000007125</t>
  </si>
  <si>
    <t>PARD3</t>
  </si>
  <si>
    <t>ENSGALG000000310313</t>
  </si>
  <si>
    <t>ENSGALG000000119313</t>
  </si>
  <si>
    <t>ENSGALG000000139163</t>
  </si>
  <si>
    <t>ENSGALG000000363552</t>
  </si>
  <si>
    <t>ENSGALG00000036355</t>
  </si>
  <si>
    <t>C7orf73</t>
  </si>
  <si>
    <t>ENSGALG000000312383</t>
  </si>
  <si>
    <t>ENSGALG000000019923</t>
  </si>
  <si>
    <t>ENSGALG000000398974</t>
  </si>
  <si>
    <t>ENSGALG000000088123</t>
  </si>
  <si>
    <t>ENSGALG00000009731</t>
  </si>
  <si>
    <t>ENSGALG000000170773</t>
  </si>
  <si>
    <t>ENSGALG00000014083</t>
  </si>
  <si>
    <t>INTS13</t>
  </si>
  <si>
    <t>ENSGALG00000007706</t>
  </si>
  <si>
    <t>FGF8</t>
  </si>
  <si>
    <t>ENSGALG00000042607</t>
  </si>
  <si>
    <t>RSPO3</t>
  </si>
  <si>
    <t>ENSGALG00000030209</t>
  </si>
  <si>
    <t>CPZ</t>
  </si>
  <si>
    <t>ENSGALG000000372032</t>
  </si>
  <si>
    <t>ENSGALG00000037203</t>
  </si>
  <si>
    <t>CTNNB1</t>
  </si>
  <si>
    <t>ENSGALG000000084372</t>
  </si>
  <si>
    <t>ENSGALG00000008437</t>
  </si>
  <si>
    <t>NET1</t>
  </si>
  <si>
    <t>ENSGALG000000326872</t>
  </si>
  <si>
    <t>ENSGALG00000013183</t>
  </si>
  <si>
    <t>TERT</t>
  </si>
  <si>
    <t>ENSGALG00000029921</t>
  </si>
  <si>
    <t>CSRP2</t>
  </si>
  <si>
    <t>ENSGALG00000043290</t>
  </si>
  <si>
    <t>GNMT</t>
  </si>
  <si>
    <t>ENSGALG00000014687</t>
  </si>
  <si>
    <t>EPHA1</t>
  </si>
  <si>
    <t>ENSGALG00000009945</t>
  </si>
  <si>
    <t>CPM</t>
  </si>
  <si>
    <t>ENSGALG00000008285</t>
  </si>
  <si>
    <t>NAPEPLD</t>
  </si>
  <si>
    <t>ENSGALG00000033695</t>
  </si>
  <si>
    <t>CYP26A1</t>
  </si>
  <si>
    <t>ENSGALG00000038634</t>
  </si>
  <si>
    <t>KIT</t>
  </si>
  <si>
    <t>ENSGALG00000012429</t>
  </si>
  <si>
    <t>BMP4</t>
  </si>
  <si>
    <t>ENSGALG000000084441</t>
  </si>
  <si>
    <t>ENSGALG00000008444</t>
  </si>
  <si>
    <t>ENSGALG00000000769</t>
  </si>
  <si>
    <t>RAB7B</t>
  </si>
  <si>
    <t>ENSGALG000000112762</t>
  </si>
  <si>
    <t>ENSGALG000000275615</t>
  </si>
  <si>
    <t>ENSGALG00000028602</t>
  </si>
  <si>
    <t>ENSGALG00000006702</t>
  </si>
  <si>
    <t>MFGE8</t>
  </si>
  <si>
    <t>ENSGALG000000388481</t>
  </si>
  <si>
    <t>ENSGALG00000010198</t>
  </si>
  <si>
    <t>TPH2</t>
  </si>
  <si>
    <t>ENSGALG00000014582</t>
  </si>
  <si>
    <t>CADM1</t>
  </si>
  <si>
    <t>ENSGALG000000148334</t>
  </si>
  <si>
    <t>ENSGALG00000038817</t>
  </si>
  <si>
    <t>CKS2</t>
  </si>
  <si>
    <t>ENSGALG00000024488</t>
  </si>
  <si>
    <t>CD99</t>
  </si>
  <si>
    <t>ENSGALG00000002911</t>
  </si>
  <si>
    <t>MOXD1</t>
  </si>
  <si>
    <t>ENSGALG000000100531</t>
  </si>
  <si>
    <t>ENSGALG00000010053</t>
  </si>
  <si>
    <t>PTPRF</t>
  </si>
  <si>
    <t>ENSGALG00000027793</t>
  </si>
  <si>
    <t>SCN9A</t>
  </si>
  <si>
    <t>ENSGALG000000079791</t>
  </si>
  <si>
    <t>ENSGALG00000007979</t>
  </si>
  <si>
    <t>CALML4</t>
  </si>
  <si>
    <t>ENSGALG000000305331</t>
  </si>
  <si>
    <t>ENSGALG00000030533</t>
  </si>
  <si>
    <t>PGLS</t>
  </si>
  <si>
    <t>ENSGALG00000005914</t>
  </si>
  <si>
    <t>ENSGALG00000034649</t>
  </si>
  <si>
    <t>ENSGALG00000016314</t>
  </si>
  <si>
    <t>ELOVL5</t>
  </si>
  <si>
    <t>ENSGALG000000287493</t>
  </si>
  <si>
    <t>ENSGALG00000003759</t>
  </si>
  <si>
    <t>RORA</t>
  </si>
  <si>
    <t>ENSGALG000000041841</t>
  </si>
  <si>
    <t>ENSGALG00000004184</t>
  </si>
  <si>
    <t>SPARC</t>
  </si>
  <si>
    <t>ENSGALG00000012365</t>
  </si>
  <si>
    <t>PYGL</t>
  </si>
  <si>
    <t>ENSGALG00000009792</t>
  </si>
  <si>
    <t>ENSGALG00000041927</t>
  </si>
  <si>
    <t>FZD9</t>
  </si>
  <si>
    <t>ENSGALG000000298566</t>
  </si>
  <si>
    <t>ENSGALG00000006409</t>
  </si>
  <si>
    <t>ENSGALG00000015546</t>
  </si>
  <si>
    <t>TBC1D14</t>
  </si>
  <si>
    <t>ENSGALG00000001376</t>
  </si>
  <si>
    <t>ARID3B</t>
  </si>
  <si>
    <t>ENSGALG00000002764</t>
  </si>
  <si>
    <t>ATP1B3</t>
  </si>
  <si>
    <t>ENSGALG000000308784</t>
  </si>
  <si>
    <t>ENSGALG000000053461</t>
  </si>
  <si>
    <t>ENSGALG000000148734</t>
  </si>
  <si>
    <t>ENSGALG00000012131</t>
  </si>
  <si>
    <t>ELOVL6</t>
  </si>
  <si>
    <t>ENSGALG00000010448</t>
  </si>
  <si>
    <t>LTBP1</t>
  </si>
  <si>
    <t>ENSGALG00000009604</t>
  </si>
  <si>
    <t>DBX2</t>
  </si>
  <si>
    <t>ENSGALG00000039028</t>
  </si>
  <si>
    <t>ENSGALG000000352392</t>
  </si>
  <si>
    <t>ENSGALG00000035239</t>
  </si>
  <si>
    <t>GLCCI1</t>
  </si>
  <si>
    <t>ENSGALG000000059221</t>
  </si>
  <si>
    <t>ENSGALG00000005922</t>
  </si>
  <si>
    <t>RPL5</t>
  </si>
  <si>
    <t>ENSGALG000000139903</t>
  </si>
  <si>
    <t>ENSGALG000000026062</t>
  </si>
  <si>
    <t>ENSGALG00000002606</t>
  </si>
  <si>
    <t>CLSTN1</t>
  </si>
  <si>
    <t>ENSGALG00000006346</t>
  </si>
  <si>
    <t>CXCL14</t>
  </si>
  <si>
    <t>ENSGALG000000278915</t>
  </si>
  <si>
    <t>ENSGALG00000027891</t>
  </si>
  <si>
    <t>NREP</t>
  </si>
  <si>
    <t>ENSGALG000000367111</t>
  </si>
  <si>
    <t>ENSGALG00000036711</t>
  </si>
  <si>
    <t>S100A11</t>
  </si>
  <si>
    <t>ENSGALG000000037701</t>
  </si>
  <si>
    <t>ENSGALG00000003770</t>
  </si>
  <si>
    <t>ANXA2</t>
  </si>
  <si>
    <t>ENSGALG000000162891</t>
  </si>
  <si>
    <t>ENSGALG00000016289</t>
  </si>
  <si>
    <t>DST</t>
  </si>
  <si>
    <t>ENSGALG000000113581</t>
  </si>
  <si>
    <t>ENSGALG00000011358</t>
  </si>
  <si>
    <t>WNT6</t>
  </si>
  <si>
    <t>ENSGALG000000035784</t>
  </si>
  <si>
    <t>ENSGALG00000003578</t>
  </si>
  <si>
    <t>FN1</t>
  </si>
  <si>
    <t>ENSGALG00000019719</t>
  </si>
  <si>
    <t>KRT19</t>
  </si>
  <si>
    <t>ENSGALG000000284513</t>
  </si>
  <si>
    <t>ENSGALG00000028451</t>
  </si>
  <si>
    <t>MT4L</t>
  </si>
  <si>
    <t>ENSGALG00000008969</t>
  </si>
  <si>
    <t>EPCAM</t>
  </si>
  <si>
    <t>ENSGALG00000009495</t>
  </si>
  <si>
    <t>FGFR2</t>
  </si>
  <si>
    <t>ENSGALG000000036421</t>
  </si>
  <si>
    <t>ENSGALG000000268621</t>
  </si>
  <si>
    <t>ENSGALG00000026862</t>
  </si>
  <si>
    <t>CLDN1</t>
  </si>
  <si>
    <t>ENSGALG000000006081</t>
  </si>
  <si>
    <t>ENSGALG00000000608</t>
  </si>
  <si>
    <t>CDH3</t>
  </si>
  <si>
    <t>ENSGALG00000027240</t>
  </si>
  <si>
    <t>TSPAN13</t>
  </si>
  <si>
    <t>ENSGALG00000013342</t>
  </si>
  <si>
    <t>GBX2</t>
  </si>
  <si>
    <t>ENSGALG000000035702</t>
  </si>
  <si>
    <t>ENSGALG00000003570</t>
  </si>
  <si>
    <t>ATIC</t>
  </si>
  <si>
    <t>ENSGALG00000006563</t>
  </si>
  <si>
    <t>SEMA3D</t>
  </si>
  <si>
    <t>ENSGALG00000038688</t>
  </si>
  <si>
    <t>ADAMTS17</t>
  </si>
  <si>
    <t>ENSGALG000000083674</t>
  </si>
  <si>
    <t>ENSGALG000000100532</t>
  </si>
  <si>
    <t>ENSGALG000000091291</t>
  </si>
  <si>
    <t>ENSGALG00000009129</t>
  </si>
  <si>
    <t>DLX5</t>
  </si>
  <si>
    <t>ENSGALG000000127901</t>
  </si>
  <si>
    <t>ENSGALG00000012790</t>
  </si>
  <si>
    <t>DSP</t>
  </si>
  <si>
    <t>ENSGALG00000040167</t>
  </si>
  <si>
    <t>RP11-26J3.4</t>
  </si>
  <si>
    <t>ENSGALG00000016415</t>
  </si>
  <si>
    <t>MAP7D2</t>
  </si>
  <si>
    <t>ENSGALG00000037675</t>
  </si>
  <si>
    <t>COL14A1</t>
  </si>
  <si>
    <t>ENSGALG000000041842</t>
  </si>
  <si>
    <t>ENSGALG000000296171</t>
  </si>
  <si>
    <t>ENSGALG00000029617</t>
  </si>
  <si>
    <t>COL17A1</t>
  </si>
  <si>
    <t>ENSGALG00000037050</t>
  </si>
  <si>
    <t>FABP3</t>
  </si>
  <si>
    <t>ENSGALG000000308785</t>
  </si>
  <si>
    <t>ENSGALG00000026754</t>
  </si>
  <si>
    <t>ENSGALG000000315935</t>
  </si>
  <si>
    <t>ENSGALG000000033741</t>
  </si>
  <si>
    <t>ENSGALG00000003374</t>
  </si>
  <si>
    <t>ESRP2</t>
  </si>
  <si>
    <t>ENSGALG00000013640</t>
  </si>
  <si>
    <t>ENSGALG000000148335</t>
  </si>
  <si>
    <t>ENSGALG00000036836</t>
  </si>
  <si>
    <t>SOSTDC1</t>
  </si>
  <si>
    <t>ENSGALG000000403163</t>
  </si>
  <si>
    <t>ENSGALG00000040316</t>
  </si>
  <si>
    <t>GPC1</t>
  </si>
  <si>
    <t>ENSGALG00000014616</t>
  </si>
  <si>
    <t>ENSGALG000000357251</t>
  </si>
  <si>
    <t>ENSGALG00000035725</t>
  </si>
  <si>
    <t>SP8</t>
  </si>
  <si>
    <t>ENSGALG00000001405</t>
  </si>
  <si>
    <t>IRF6</t>
  </si>
  <si>
    <t>ENSGALG00000005619</t>
  </si>
  <si>
    <t>ENSGALG00000034868</t>
  </si>
  <si>
    <t>otokeratin</t>
  </si>
  <si>
    <t>ENSGALG00000042454</t>
  </si>
  <si>
    <t>DCDC2</t>
  </si>
  <si>
    <t>ENSGALG00000021271</t>
  </si>
  <si>
    <t>MPZL3</t>
  </si>
  <si>
    <t>ENSGALG00000030002</t>
  </si>
  <si>
    <t>KRT18</t>
  </si>
  <si>
    <t>ENSGALG00000015348</t>
  </si>
  <si>
    <t>ALCAM</t>
  </si>
  <si>
    <t>ENSGALG00000012561</t>
  </si>
  <si>
    <t>PKP4</t>
  </si>
  <si>
    <t>ENSGALG000000244881</t>
  </si>
  <si>
    <t>ENSGALG00000009302</t>
  </si>
  <si>
    <t>EMX2</t>
  </si>
  <si>
    <t>ENSGALG00000006008</t>
  </si>
  <si>
    <t>HOMER2</t>
  </si>
  <si>
    <t>ENSGALG00000043092</t>
  </si>
  <si>
    <t>MYH9</t>
  </si>
  <si>
    <t>ENSGALG00000022557</t>
  </si>
  <si>
    <t>CLDN3</t>
  </si>
  <si>
    <t>ENSGALG00000027058</t>
  </si>
  <si>
    <t>EMP2</t>
  </si>
  <si>
    <t>ENSGALG000000139904</t>
  </si>
  <si>
    <t>ENSGALG000000294392</t>
  </si>
  <si>
    <t>ENSGALG000000049561</t>
  </si>
  <si>
    <t>ENSGALG00000004956</t>
  </si>
  <si>
    <t>GPI</t>
  </si>
  <si>
    <t>ENSGALG00000039118</t>
  </si>
  <si>
    <t>Meis2a.1</t>
  </si>
  <si>
    <t>ENSGALG000000287494</t>
  </si>
  <si>
    <t>ENSGALG000000114693</t>
  </si>
  <si>
    <t>ENSGALG00000032997</t>
  </si>
  <si>
    <t>EMILIN2</t>
  </si>
  <si>
    <t>ENSGALG000000112763</t>
  </si>
  <si>
    <t>ENSGALG000000072202</t>
  </si>
  <si>
    <t>ENSGALG00000007220</t>
  </si>
  <si>
    <t>FTH1</t>
  </si>
  <si>
    <t>ENSGALG000000374413</t>
  </si>
  <si>
    <t>ENSGALG00000037441</t>
  </si>
  <si>
    <t>RPS27</t>
  </si>
  <si>
    <t>ENSGALG000000112381</t>
  </si>
  <si>
    <t>ENSGALG00000011238</t>
  </si>
  <si>
    <t>WLS</t>
  </si>
  <si>
    <t>ENSGALG00000037093</t>
  </si>
  <si>
    <t>ENSGALG000000263834</t>
  </si>
  <si>
    <t>ENSGALG00000011252</t>
  </si>
  <si>
    <t>ENSGALG000000035212</t>
  </si>
  <si>
    <t>ENSGALG00000003521</t>
  </si>
  <si>
    <t>TPM1</t>
  </si>
  <si>
    <t>ENSGALG000000051711</t>
  </si>
  <si>
    <t>ENSGALG00000005171</t>
  </si>
  <si>
    <t>AP1S3</t>
  </si>
  <si>
    <t>ENSGALG000000115112</t>
  </si>
  <si>
    <t>ENSGALG000000122297</t>
  </si>
  <si>
    <t>ENSGALG000000019924</t>
  </si>
  <si>
    <t>ENSGALG000000378385</t>
  </si>
  <si>
    <t>ENSGALG000000320023</t>
  </si>
  <si>
    <t>ENSGALG000000382901</t>
  </si>
  <si>
    <t>ENSGALG00000038290</t>
  </si>
  <si>
    <t>P4HB</t>
  </si>
  <si>
    <t>ENSGALG000000036012</t>
  </si>
  <si>
    <t>ENSGALG00000003601</t>
  </si>
  <si>
    <t>ATP2B4</t>
  </si>
  <si>
    <t>ENSGALG000000386353</t>
  </si>
  <si>
    <t>ENSGALG00000038635</t>
  </si>
  <si>
    <t>ENSGALG00000038536</t>
  </si>
  <si>
    <t>SH3BGRL3</t>
  </si>
  <si>
    <t>ENSGALG000000028684</t>
  </si>
  <si>
    <t>ENSGALG000000419143</t>
  </si>
  <si>
    <t>ENSGALG00000041914</t>
  </si>
  <si>
    <t>ENSGALG000000436901</t>
  </si>
  <si>
    <t>ENSGALG00000043690</t>
  </si>
  <si>
    <t>C2orf40</t>
  </si>
  <si>
    <t>ENSGALG000000288724</t>
  </si>
  <si>
    <t>ENSGALG000000025464</t>
  </si>
  <si>
    <t>ENSGALG000000045311</t>
  </si>
  <si>
    <t>ENSGALG00000004531</t>
  </si>
  <si>
    <t>PLOD1</t>
  </si>
  <si>
    <t>ENSGALG00000038089</t>
  </si>
  <si>
    <t>EGFR</t>
  </si>
  <si>
    <t>ENSGALG00000015109</t>
  </si>
  <si>
    <t>TJP2</t>
  </si>
  <si>
    <t>ENSGALG00000009015</t>
  </si>
  <si>
    <t>PIGK</t>
  </si>
  <si>
    <t>ENSGALG00000006856</t>
  </si>
  <si>
    <t>CD151</t>
  </si>
  <si>
    <t>ENSGALG000000285201</t>
  </si>
  <si>
    <t>ENSGALG00000028520</t>
  </si>
  <si>
    <t>CST3</t>
  </si>
  <si>
    <t>ENSGALG000000298973</t>
  </si>
  <si>
    <t>ENSGALG000000004745</t>
  </si>
  <si>
    <t>ENSGALG00000000474</t>
  </si>
  <si>
    <t>RPL36</t>
  </si>
  <si>
    <t>ENSGALG00000003733</t>
  </si>
  <si>
    <t>LIFR</t>
  </si>
  <si>
    <t>ENSGALG000000363554</t>
  </si>
  <si>
    <t>ENSGALG00000008827</t>
  </si>
  <si>
    <t>FERMT1</t>
  </si>
  <si>
    <t>ENSGALG00000021231</t>
  </si>
  <si>
    <t>TMEM254</t>
  </si>
  <si>
    <t>ENSGALG000000282042</t>
  </si>
  <si>
    <t>ENSGALG00000028204</t>
  </si>
  <si>
    <t>ENSGALG000000053386</t>
  </si>
  <si>
    <t>ENSGALG00000034898</t>
  </si>
  <si>
    <t>ITPK1</t>
  </si>
  <si>
    <t>ENSGALG000000001506</t>
  </si>
  <si>
    <t>ENSGALG00000013002</t>
  </si>
  <si>
    <t>DAP1</t>
  </si>
  <si>
    <t>ENSGALG000000172993</t>
  </si>
  <si>
    <t>ENSGALG00000017299</t>
  </si>
  <si>
    <t>cRPS11</t>
  </si>
  <si>
    <t>ENSGALG000000275616</t>
  </si>
  <si>
    <t>ENSGALG00000017414</t>
  </si>
  <si>
    <t>JUP</t>
  </si>
  <si>
    <t>ENSGALG000000069472</t>
  </si>
  <si>
    <t>ENSGALG00000006947</t>
  </si>
  <si>
    <t>BDH1</t>
  </si>
  <si>
    <t>ENSGALG000000109861</t>
  </si>
  <si>
    <t>ENSGALG00000010986</t>
  </si>
  <si>
    <t>GNG4</t>
  </si>
  <si>
    <t>ENSGALG000000269786</t>
  </si>
  <si>
    <t>ENSGALG000000420001</t>
  </si>
  <si>
    <t>ENSGALG00000042000</t>
  </si>
  <si>
    <t>C18orf32</t>
  </si>
  <si>
    <t>ENSGALG00000015480</t>
  </si>
  <si>
    <t>POGLUT1</t>
  </si>
  <si>
    <t>ENSGALG000000067715</t>
  </si>
  <si>
    <t>ENSGALG00000006771</t>
  </si>
  <si>
    <t>RPS15A</t>
  </si>
  <si>
    <t>ENSGALG000000041071</t>
  </si>
  <si>
    <t>ENSGALG00000004107</t>
  </si>
  <si>
    <t>ITM2A</t>
  </si>
  <si>
    <t>ENSGALG000000286851</t>
  </si>
  <si>
    <t>ENSGALG00000028685</t>
  </si>
  <si>
    <t>SEMA5A</t>
  </si>
  <si>
    <t>ENSGALG000000169961</t>
  </si>
  <si>
    <t>ENSGALG00000016996</t>
  </si>
  <si>
    <t>ITM2B</t>
  </si>
  <si>
    <t>ENSGALG000000407931</t>
  </si>
  <si>
    <t>ENSGALG00000040793</t>
  </si>
  <si>
    <t>KDELR2</t>
  </si>
  <si>
    <t>ENSGALG00000029766</t>
  </si>
  <si>
    <t>ITGB5</t>
  </si>
  <si>
    <t>ENSGALG000000156175</t>
  </si>
  <si>
    <t>ENSGALG000000021574</t>
  </si>
  <si>
    <t>ENSGALG000000348113</t>
  </si>
  <si>
    <t>ENSGALG00000021636</t>
  </si>
  <si>
    <t>CUX1</t>
  </si>
  <si>
    <t>ENSGALG00000028567</t>
  </si>
  <si>
    <t>MYL9</t>
  </si>
  <si>
    <t>ENSGALG000000159174</t>
  </si>
  <si>
    <t>ENSGALG00000015917</t>
  </si>
  <si>
    <t>EEF1A1</t>
  </si>
  <si>
    <t>ENSGALG00000012186</t>
  </si>
  <si>
    <t>CASP6</t>
  </si>
  <si>
    <t>ENSGALG000000162322</t>
  </si>
  <si>
    <t>ENSGALG00000016232</t>
  </si>
  <si>
    <t>RPL8</t>
  </si>
  <si>
    <t>ENSGALG00000010493</t>
  </si>
  <si>
    <t>INPP5A</t>
  </si>
  <si>
    <t>ENSGALG000000100234</t>
  </si>
  <si>
    <t>ENSGALG00000011715</t>
  </si>
  <si>
    <t>HSPA2</t>
  </si>
  <si>
    <t>ENSGALG000000305332</t>
  </si>
  <si>
    <t>ENSGALG00000027950</t>
  </si>
  <si>
    <t>TXNDC17</t>
  </si>
  <si>
    <t>ENSGALG000000029903</t>
  </si>
  <si>
    <t>ENSGALG00000006594</t>
  </si>
  <si>
    <t>POFUT1</t>
  </si>
  <si>
    <t>ENSGALG000000059484</t>
  </si>
  <si>
    <t>ENSGALG000000101244</t>
  </si>
  <si>
    <t>ENSGALG000000028133</t>
  </si>
  <si>
    <t>ENSGALG000000073311</t>
  </si>
  <si>
    <t>ENSGALG00000007331</t>
  </si>
  <si>
    <t>SVIL</t>
  </si>
  <si>
    <t>ENSGALG00000042458</t>
  </si>
  <si>
    <t>ACTN1</t>
  </si>
  <si>
    <t>ENSGALG000000276822</t>
  </si>
  <si>
    <t>ENSGALG00000027682</t>
  </si>
  <si>
    <t>C12orf66</t>
  </si>
  <si>
    <t>ENSGALG000000156245</t>
  </si>
  <si>
    <t>ENSGALG000000031976</t>
  </si>
  <si>
    <t>ENSGALG000000150823</t>
  </si>
  <si>
    <t>ENSGALG000000061793</t>
  </si>
  <si>
    <t>ENSGALG00000010798</t>
  </si>
  <si>
    <t>DHCR24</t>
  </si>
  <si>
    <t>ENSGALG00000012159</t>
  </si>
  <si>
    <t>ACTR3</t>
  </si>
  <si>
    <t>ENSGALG000000076994</t>
  </si>
  <si>
    <t>ENSGALG000000149811</t>
  </si>
  <si>
    <t>ENSGALG00000014981</t>
  </si>
  <si>
    <t>COX17</t>
  </si>
  <si>
    <t>ENSGALG000000007193</t>
  </si>
  <si>
    <t>ENSGALG000000271731</t>
  </si>
  <si>
    <t>ENSGALG00000027173</t>
  </si>
  <si>
    <t>TMEM159</t>
  </si>
  <si>
    <t>ENSGALG000000013282</t>
  </si>
  <si>
    <t>ENSGALG00000001328</t>
  </si>
  <si>
    <t>BSG</t>
  </si>
  <si>
    <t>ENSGALG000000355066</t>
  </si>
  <si>
    <t>ENSGALG000000026063</t>
  </si>
  <si>
    <t>ENSGALG000000298567</t>
  </si>
  <si>
    <t>ENSGALG000000127751</t>
  </si>
  <si>
    <t>ENSGALG000000271424</t>
  </si>
  <si>
    <t>ENSGALG00000007438</t>
  </si>
  <si>
    <t>IFT46</t>
  </si>
  <si>
    <t>ENSGALG000000367871</t>
  </si>
  <si>
    <t>ENSGALG00000036787</t>
  </si>
  <si>
    <t>HSD17B12</t>
  </si>
  <si>
    <t>ENSGALG00000010158</t>
  </si>
  <si>
    <t>KANK1</t>
  </si>
  <si>
    <t>ENSGALG000000367743</t>
  </si>
  <si>
    <t>ENSGALG00000032247</t>
  </si>
  <si>
    <t>ATP1A1</t>
  </si>
  <si>
    <t>ENSGALG000000005423</t>
  </si>
  <si>
    <t>ENSGALG000000084373</t>
  </si>
  <si>
    <t>ENSGALG00000014846</t>
  </si>
  <si>
    <t>ENSGALG000000352973</t>
  </si>
  <si>
    <t>ENSGALG00000035297</t>
  </si>
  <si>
    <t>GABARAP</t>
  </si>
  <si>
    <t>ENSGALG000000014753</t>
  </si>
  <si>
    <t>ENSGALG000000029882</t>
  </si>
  <si>
    <t>ENSGALG00000002988</t>
  </si>
  <si>
    <t>PHGDH</t>
  </si>
  <si>
    <t>ENSGALG000000141063</t>
  </si>
  <si>
    <t>ENSGALG00000010809</t>
  </si>
  <si>
    <t>BZW2</t>
  </si>
  <si>
    <t>ENSGALG00000006080</t>
  </si>
  <si>
    <t>GPC4</t>
  </si>
  <si>
    <t>ENSGALG00000039114</t>
  </si>
  <si>
    <t>ENSGALG000000151952</t>
  </si>
  <si>
    <t>ENSGALG00000005475</t>
  </si>
  <si>
    <t>ENSGALG000000001224</t>
  </si>
  <si>
    <t>ENSGALG00000000122</t>
  </si>
  <si>
    <t>GNB2L1</t>
  </si>
  <si>
    <t>ENSGALG000000076592</t>
  </si>
  <si>
    <t>ENSGALG00000007659</t>
  </si>
  <si>
    <t>HYOU1</t>
  </si>
  <si>
    <t>ENSGALG000000377144</t>
  </si>
  <si>
    <t>ENSGALG00000037714</t>
  </si>
  <si>
    <t>ENSGALG000000112746</t>
  </si>
  <si>
    <t>ENSGALG000000372033</t>
  </si>
  <si>
    <t>ENSGALG000000049711</t>
  </si>
  <si>
    <t>ENSGALG00000004971</t>
  </si>
  <si>
    <t>URM1</t>
  </si>
  <si>
    <t>ENSGALG000000427502</t>
  </si>
  <si>
    <t>ENSGALG000000345091</t>
  </si>
  <si>
    <t>ENSGALG00000034509</t>
  </si>
  <si>
    <t>DYNLRB1</t>
  </si>
  <si>
    <t>ENSGALG000000049525</t>
  </si>
  <si>
    <t>ENSGALG000000071451</t>
  </si>
  <si>
    <t>ENSGALG00000007145</t>
  </si>
  <si>
    <t>ITGB1</t>
  </si>
  <si>
    <t>ENSGALG00000031519</t>
  </si>
  <si>
    <t>KHDRBS3</t>
  </si>
  <si>
    <t>ENSGALG000000163923</t>
  </si>
  <si>
    <t>ENSGALG00000016392</t>
  </si>
  <si>
    <t>RPS7</t>
  </si>
  <si>
    <t>ENSGALG000000039662</t>
  </si>
  <si>
    <t>ENSGALG00000003966</t>
  </si>
  <si>
    <t>RPL23A</t>
  </si>
  <si>
    <t>ENSGALG00000043373</t>
  </si>
  <si>
    <t>ARVCF</t>
  </si>
  <si>
    <t>ENSGALG000000114722</t>
  </si>
  <si>
    <t>ENSGALG00000000059</t>
  </si>
  <si>
    <t>ENSGALG000000144325</t>
  </si>
  <si>
    <t>ENSGALG000000063501</t>
  </si>
  <si>
    <t>ENSGALG00000006350</t>
  </si>
  <si>
    <t>UP_DDT</t>
  </si>
  <si>
    <t>ENSGALG000000380032</t>
  </si>
  <si>
    <t>ENSGALG00000038003</t>
  </si>
  <si>
    <t>EDF1</t>
  </si>
  <si>
    <t>ENSGALG000000167752</t>
  </si>
  <si>
    <t>ENSGALG000000048315</t>
  </si>
  <si>
    <t>ENSGALG00000004831</t>
  </si>
  <si>
    <t>RPS4</t>
  </si>
  <si>
    <t>ENSGALG00000007981</t>
  </si>
  <si>
    <t>CLN6</t>
  </si>
  <si>
    <t>ENSGALG000000358364</t>
  </si>
  <si>
    <t>ENSGALG00000007905</t>
  </si>
  <si>
    <t>LAMB1</t>
  </si>
  <si>
    <t>ENSGALG000000394702</t>
  </si>
  <si>
    <t>ENSGALG00000039470</t>
  </si>
  <si>
    <t>RPL10L</t>
  </si>
  <si>
    <t>ENSGALG000000059222</t>
  </si>
  <si>
    <t>ENSGALG00000026231</t>
  </si>
  <si>
    <t>ARID3A</t>
  </si>
  <si>
    <t>ENSGALG000000310382</t>
  </si>
  <si>
    <t>ENSGALG00000031038</t>
  </si>
  <si>
    <t>RPL28</t>
  </si>
  <si>
    <t>ENSGALG00000041037</t>
  </si>
  <si>
    <t>YIPF3</t>
  </si>
  <si>
    <t>ENSGALG000000378631</t>
  </si>
  <si>
    <t>ENSGALG00000037863</t>
  </si>
  <si>
    <t>SEC61G</t>
  </si>
  <si>
    <t>ENSGALG00000029508</t>
  </si>
  <si>
    <t>SMIM19</t>
  </si>
  <si>
    <t>ENSGALG000000088064</t>
  </si>
  <si>
    <t>ENSGALG000000048714</t>
  </si>
  <si>
    <t>ENSGALG000000016343</t>
  </si>
  <si>
    <t>ENSGALG000000112903</t>
  </si>
  <si>
    <t>ENSGALG00000011290</t>
  </si>
  <si>
    <t>RPL15</t>
  </si>
  <si>
    <t>ENSGALG000000025953</t>
  </si>
  <si>
    <t>ENSGALG00000002595</t>
  </si>
  <si>
    <t>ENSGALG000000293433</t>
  </si>
  <si>
    <t>ENSGALG000000264905</t>
  </si>
  <si>
    <t>ENSGALG00000026490</t>
  </si>
  <si>
    <t>RPS16</t>
  </si>
  <si>
    <t>ENSGALG00000014933</t>
  </si>
  <si>
    <t>HEXB</t>
  </si>
  <si>
    <t>ENSGALG000000285174</t>
  </si>
  <si>
    <t>ENSGALG00000028517</t>
  </si>
  <si>
    <t>EIF1</t>
  </si>
  <si>
    <t>ENSGALG000000045882</t>
  </si>
  <si>
    <t>ENSGALG00000001250</t>
  </si>
  <si>
    <t>APLP2</t>
  </si>
  <si>
    <t>ENSGALG00000014787</t>
  </si>
  <si>
    <t>SLC30A5</t>
  </si>
  <si>
    <t>ENSGALG000000320523</t>
  </si>
  <si>
    <t>ENSGALG00000032052</t>
  </si>
  <si>
    <t>RPS26</t>
  </si>
  <si>
    <t>ENSGALG000000100775</t>
  </si>
  <si>
    <t>ENSGALG00000010077</t>
  </si>
  <si>
    <t>RPS3A</t>
  </si>
  <si>
    <t>ENSGALG000000135371</t>
  </si>
  <si>
    <t>ENSGALG00000013537</t>
  </si>
  <si>
    <t>TPM3</t>
  </si>
  <si>
    <t>ENSGALG000000304362</t>
  </si>
  <si>
    <t>ENSGALG00000030436</t>
  </si>
  <si>
    <t>MT-ND3</t>
  </si>
  <si>
    <t>ENSGALG000000096214</t>
  </si>
  <si>
    <t>ENSGALG000000039691</t>
  </si>
  <si>
    <t>ENSGALG00000003969</t>
  </si>
  <si>
    <t>ENSGALG000000077113</t>
  </si>
  <si>
    <t>ENSGALG00000007711</t>
  </si>
  <si>
    <t>RPL4</t>
  </si>
  <si>
    <t>ENSGALG00000033950</t>
  </si>
  <si>
    <t>DERL1</t>
  </si>
  <si>
    <t>ENSGALG00000039191</t>
  </si>
  <si>
    <t>ENSGALG00000007848</t>
  </si>
  <si>
    <t>PTS</t>
  </si>
  <si>
    <t>ENSGALG000000060963</t>
  </si>
  <si>
    <t>ENSGALG00000006096</t>
  </si>
  <si>
    <t>RPS13</t>
  </si>
  <si>
    <t>ENSGALG00000033677</t>
  </si>
  <si>
    <t>AHCY</t>
  </si>
  <si>
    <t>ENSGALG000000166913</t>
  </si>
  <si>
    <t>ENSGALG000000128213</t>
  </si>
  <si>
    <t>ENSGALG00000015960</t>
  </si>
  <si>
    <t>RPIA</t>
  </si>
  <si>
    <t>ENSGALG000000282651</t>
  </si>
  <si>
    <t>ENSGALG00000028265</t>
  </si>
  <si>
    <t>SURF4</t>
  </si>
  <si>
    <t>ENSGALG000000026444</t>
  </si>
  <si>
    <t>ENSGALG000000412001</t>
  </si>
  <si>
    <t>ENSGALG00000041200</t>
  </si>
  <si>
    <t>ZNF706</t>
  </si>
  <si>
    <t>ENSGALG000000367903</t>
  </si>
  <si>
    <t>ENSGALG00000036790</t>
  </si>
  <si>
    <t>RPS27A</t>
  </si>
  <si>
    <t>ENSGALG000000307122</t>
  </si>
  <si>
    <t>enrichment</t>
  </si>
  <si>
    <t>PGK1</t>
  </si>
  <si>
    <t>NDUFA11</t>
  </si>
  <si>
    <t>SON</t>
  </si>
  <si>
    <t>RANBP1</t>
  </si>
  <si>
    <t>SET</t>
  </si>
  <si>
    <t>PPIG</t>
  </si>
  <si>
    <t>DBI</t>
  </si>
  <si>
    <t>KIF4A</t>
  </si>
  <si>
    <t>NAP1L1</t>
  </si>
  <si>
    <t>TUBA3E</t>
  </si>
  <si>
    <t>ATP5L</t>
  </si>
  <si>
    <t>SUMO3</t>
  </si>
  <si>
    <t>UQCRH</t>
  </si>
  <si>
    <t>NOP2</t>
  </si>
  <si>
    <t>HDGF</t>
  </si>
  <si>
    <t>KIAA0101</t>
  </si>
  <si>
    <t>UQCR11</t>
  </si>
  <si>
    <t>CENPS</t>
  </si>
  <si>
    <t>CENPV</t>
  </si>
  <si>
    <t>CCDC86</t>
  </si>
  <si>
    <t>CDCA3</t>
  </si>
  <si>
    <t>RAB8A</t>
  </si>
  <si>
    <t>TCOF1</t>
  </si>
  <si>
    <t>TXN</t>
  </si>
  <si>
    <t>ATAD3A</t>
  </si>
  <si>
    <t>NOL9</t>
  </si>
  <si>
    <t>PPP1R2</t>
  </si>
  <si>
    <t>SPAG1</t>
  </si>
  <si>
    <t>SAFB</t>
  </si>
  <si>
    <t>CENPH</t>
  </si>
  <si>
    <t>RPL29</t>
  </si>
  <si>
    <t>NDUFC2</t>
  </si>
  <si>
    <t>SRSF7L</t>
  </si>
  <si>
    <t>RCJMB04</t>
  </si>
  <si>
    <t>C2H6orf52</t>
  </si>
  <si>
    <t>MBD3</t>
  </si>
  <si>
    <t>AKAP2</t>
  </si>
  <si>
    <t>chPKCI HINT1Z</t>
  </si>
  <si>
    <t>EIF1AY</t>
  </si>
  <si>
    <t>RRP9</t>
  </si>
  <si>
    <t>NDUFV3</t>
  </si>
  <si>
    <t>CD320</t>
  </si>
  <si>
    <t>MRPL23</t>
  </si>
  <si>
    <t>POM121CL</t>
  </si>
  <si>
    <t>TPI1</t>
  </si>
  <si>
    <t>NNF1</t>
  </si>
  <si>
    <t>TMPO</t>
  </si>
  <si>
    <t>KNSTRN</t>
  </si>
  <si>
    <t>LMF2</t>
  </si>
  <si>
    <t>TOMM5</t>
  </si>
  <si>
    <t>EIF6</t>
  </si>
  <si>
    <t>CSNK2A1</t>
  </si>
  <si>
    <t>TIMM23B</t>
  </si>
  <si>
    <t>GSPT1</t>
  </si>
  <si>
    <t>UBTF</t>
  </si>
  <si>
    <t>CENPX</t>
  </si>
  <si>
    <t>TOMM7</t>
  </si>
  <si>
    <t>DHFR</t>
  </si>
  <si>
    <t>NCAPH</t>
  </si>
  <si>
    <t>COX6A1</t>
  </si>
  <si>
    <t>CBX3</t>
  </si>
  <si>
    <t>FDPS</t>
  </si>
  <si>
    <t>NDUFB8</t>
  </si>
  <si>
    <t>C20H20ORF24</t>
  </si>
  <si>
    <t>RRP1B</t>
  </si>
  <si>
    <t>TMSB15B</t>
  </si>
  <si>
    <t>Keratin</t>
  </si>
  <si>
    <t>MT1 MT3</t>
  </si>
  <si>
    <t>MBP</t>
  </si>
  <si>
    <t>F3</t>
  </si>
  <si>
    <t>RACGAP1L</t>
  </si>
  <si>
    <t>Brain protein I4</t>
  </si>
  <si>
    <t>MYL12B</t>
  </si>
  <si>
    <t>ACTB ACTC2L</t>
  </si>
  <si>
    <t>Tubulin beta chain</t>
  </si>
  <si>
    <t>TUBB2A</t>
  </si>
  <si>
    <t>GPX1</t>
  </si>
  <si>
    <t>OXCT1</t>
  </si>
  <si>
    <t>TMEM256</t>
  </si>
  <si>
    <t>BBIP1</t>
  </si>
  <si>
    <t>EMC1</t>
  </si>
  <si>
    <t>Glutathione peroxidase 5</t>
  </si>
  <si>
    <t>RPS10</t>
  </si>
  <si>
    <t>RPL36A</t>
  </si>
  <si>
    <t>TUBAL3</t>
  </si>
  <si>
    <t>HMP19</t>
  </si>
  <si>
    <t>WASHC2C</t>
  </si>
  <si>
    <t>TOX3</t>
  </si>
  <si>
    <t>PODXL</t>
  </si>
  <si>
    <t>ECM1</t>
  </si>
  <si>
    <t>SUMO2</t>
  </si>
  <si>
    <t>ARPC1A</t>
  </si>
  <si>
    <t>NACA</t>
  </si>
  <si>
    <t>H3F3C</t>
  </si>
  <si>
    <t>LY6E</t>
  </si>
  <si>
    <t>EEF1D</t>
  </si>
  <si>
    <t>COPZ1</t>
  </si>
  <si>
    <t>CHST14</t>
  </si>
  <si>
    <t>CTBP2</t>
  </si>
  <si>
    <t>DPY19L1</t>
  </si>
  <si>
    <t>RBM34</t>
  </si>
  <si>
    <t>RPL19</t>
  </si>
  <si>
    <t>NES</t>
  </si>
  <si>
    <t>ITGB1BP3</t>
  </si>
  <si>
    <t>RRAGA</t>
  </si>
  <si>
    <t>ARHGAP11A</t>
  </si>
  <si>
    <t>pct.rest</t>
  </si>
  <si>
    <t>pct.3</t>
  </si>
  <si>
    <t>pct.4</t>
  </si>
  <si>
    <t>pct.5</t>
  </si>
  <si>
    <t>pct.6</t>
  </si>
  <si>
    <t>pct.7</t>
  </si>
  <si>
    <t>pct.8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</si>
</sst>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1"/>
  <sheetViews>
    <sheetView workbookViewId="0">
      <selection activeCell="E1" sqref="E1"/>
    </sheetView>
  </sheetViews>
  <sheetFormatPr defaultRowHeight="15" x14ac:dyDescent="0.25"/>
  <cols>
    <col min="3" max="3" width="18" customWidth="1"/>
    <col min="8" max="8" width="32.7109375" customWidth="1"/>
    <col min="9" max="9" width="19.7109375" customWidth="1"/>
  </cols>
  <sheetData>
    <row r="1" spans="1:10" x14ac:dyDescent="0.25">
      <c r="B1" t="s">
        <v>0</v>
      </c>
      <c r="C1" t="s">
        <v>1</v>
      </c>
      <c r="D1" t="s">
        <v>2</v>
      </c>
      <c r="E1" t="s">
        <v>2456</v>
      </c>
      <c r="F1" t="s">
        <v>4</v>
      </c>
      <c r="G1" t="s">
        <v>5</v>
      </c>
      <c r="H1" t="s">
        <v>6</v>
      </c>
      <c r="I1" t="s">
        <v>7</v>
      </c>
      <c r="J1" t="s">
        <v>2349</v>
      </c>
    </row>
    <row r="2" spans="1:10" x14ac:dyDescent="0.25">
      <c r="A2" t="s">
        <v>8</v>
      </c>
      <c r="B2" s="1">
        <v>1.3394921527328701E-127</v>
      </c>
      <c r="C2">
        <v>0.57707336100794504</v>
      </c>
      <c r="D2">
        <v>0.85899999999999999</v>
      </c>
      <c r="E2">
        <v>0.60799999999999998</v>
      </c>
      <c r="F2" s="1">
        <v>1.21532123017454E-123</v>
      </c>
      <c r="G2">
        <v>1</v>
      </c>
      <c r="H2" s="2" t="s">
        <v>8</v>
      </c>
      <c r="I2" s="2" t="s">
        <v>9</v>
      </c>
      <c r="J2">
        <f t="shared" ref="J2:J65" si="0">D2/E2</f>
        <v>1.412828947368421</v>
      </c>
    </row>
    <row r="3" spans="1:10" x14ac:dyDescent="0.25">
      <c r="A3" t="s">
        <v>10</v>
      </c>
      <c r="B3" s="1">
        <v>5.1813264804526197E-98</v>
      </c>
      <c r="C3">
        <v>0.53215083917894501</v>
      </c>
      <c r="D3">
        <v>0.91900000000000004</v>
      </c>
      <c r="E3">
        <v>0.69199999999999995</v>
      </c>
      <c r="F3" s="1">
        <v>4.7010175157146598E-94</v>
      </c>
      <c r="G3">
        <v>1</v>
      </c>
      <c r="H3" s="2" t="s">
        <v>10</v>
      </c>
      <c r="I3" s="2" t="s">
        <v>11</v>
      </c>
      <c r="J3">
        <f t="shared" si="0"/>
        <v>1.328034682080925</v>
      </c>
    </row>
    <row r="4" spans="1:10" x14ac:dyDescent="0.25">
      <c r="A4" t="s">
        <v>12</v>
      </c>
      <c r="B4" s="1">
        <v>4.6185347476430502E-95</v>
      </c>
      <c r="C4">
        <v>0.50663575763217095</v>
      </c>
      <c r="D4">
        <v>0.89700000000000002</v>
      </c>
      <c r="E4">
        <v>0.69</v>
      </c>
      <c r="F4" s="1">
        <v>4.1903965765365402E-91</v>
      </c>
      <c r="G4">
        <v>1</v>
      </c>
      <c r="H4" s="2" t="s">
        <v>12</v>
      </c>
      <c r="I4" s="2" t="s">
        <v>13</v>
      </c>
      <c r="J4">
        <f t="shared" si="0"/>
        <v>1.3</v>
      </c>
    </row>
    <row r="5" spans="1:10" x14ac:dyDescent="0.25">
      <c r="A5" t="s">
        <v>14</v>
      </c>
      <c r="B5" s="1">
        <v>2.8116038263009201E-89</v>
      </c>
      <c r="C5">
        <v>0.63367219085806903</v>
      </c>
      <c r="D5">
        <v>0.69799999999999995</v>
      </c>
      <c r="E5">
        <v>0.38300000000000001</v>
      </c>
      <c r="F5" s="1">
        <v>2.5509681516028299E-85</v>
      </c>
      <c r="G5">
        <v>1</v>
      </c>
      <c r="H5" s="2" t="s">
        <v>14</v>
      </c>
      <c r="I5" s="2" t="s">
        <v>15</v>
      </c>
      <c r="J5">
        <f t="shared" si="0"/>
        <v>1.8224543080939946</v>
      </c>
    </row>
    <row r="6" spans="1:10" x14ac:dyDescent="0.25">
      <c r="A6" t="s">
        <v>16</v>
      </c>
      <c r="B6" s="1">
        <v>2.7520020125453099E-75</v>
      </c>
      <c r="C6">
        <v>0.33491357561903101</v>
      </c>
      <c r="D6">
        <v>0.96599999999999997</v>
      </c>
      <c r="E6">
        <v>0.88300000000000001</v>
      </c>
      <c r="F6" s="1">
        <v>2.4968914259823602E-71</v>
      </c>
      <c r="G6">
        <v>1</v>
      </c>
      <c r="H6" s="2" t="s">
        <v>16</v>
      </c>
      <c r="I6" s="2" t="s">
        <v>17</v>
      </c>
      <c r="J6">
        <f t="shared" si="0"/>
        <v>1.0939977349943375</v>
      </c>
    </row>
    <row r="7" spans="1:10" x14ac:dyDescent="0.25">
      <c r="A7" t="s">
        <v>18</v>
      </c>
      <c r="B7" s="1">
        <v>1.33475541801689E-72</v>
      </c>
      <c r="C7">
        <v>0.33782529371025699</v>
      </c>
      <c r="D7">
        <v>0.94599999999999995</v>
      </c>
      <c r="E7">
        <v>0.85099999999999998</v>
      </c>
      <c r="F7" s="1">
        <v>1.21102359076673E-68</v>
      </c>
      <c r="G7">
        <v>1</v>
      </c>
      <c r="H7" s="2" t="s">
        <v>18</v>
      </c>
      <c r="I7" s="2" t="s">
        <v>19</v>
      </c>
      <c r="J7">
        <f t="shared" si="0"/>
        <v>1.1116333725029377</v>
      </c>
    </row>
    <row r="8" spans="1:10" x14ac:dyDescent="0.25">
      <c r="A8" t="s">
        <v>20</v>
      </c>
      <c r="B8" s="1">
        <v>7.36567228432466E-70</v>
      </c>
      <c r="C8">
        <v>0.56767560772385095</v>
      </c>
      <c r="D8">
        <v>0.70799999999999996</v>
      </c>
      <c r="E8">
        <v>0.44</v>
      </c>
      <c r="F8" s="1">
        <v>6.6828744635677605E-66</v>
      </c>
      <c r="G8">
        <v>1</v>
      </c>
      <c r="H8" s="2" t="s">
        <v>20</v>
      </c>
      <c r="I8" s="2" t="s">
        <v>21</v>
      </c>
      <c r="J8">
        <f t="shared" si="0"/>
        <v>1.6090909090909089</v>
      </c>
    </row>
    <row r="9" spans="1:10" x14ac:dyDescent="0.25">
      <c r="A9" t="s">
        <v>22</v>
      </c>
      <c r="B9" s="1">
        <v>8.5737481663991806E-68</v>
      </c>
      <c r="C9">
        <v>0.299796503898278</v>
      </c>
      <c r="D9">
        <v>0.996</v>
      </c>
      <c r="E9">
        <v>0.94099999999999995</v>
      </c>
      <c r="F9" s="1">
        <v>7.7789617113739806E-64</v>
      </c>
      <c r="G9">
        <v>1</v>
      </c>
      <c r="H9" s="2" t="s">
        <v>22</v>
      </c>
      <c r="I9" s="2" t="s">
        <v>23</v>
      </c>
      <c r="J9">
        <f t="shared" si="0"/>
        <v>1.0584484590860788</v>
      </c>
    </row>
    <row r="10" spans="1:10" x14ac:dyDescent="0.25">
      <c r="A10" t="s">
        <v>24</v>
      </c>
      <c r="B10" s="1">
        <v>1.27481929222306E-57</v>
      </c>
      <c r="C10">
        <v>0.42939879123843699</v>
      </c>
      <c r="D10">
        <v>0.65200000000000002</v>
      </c>
      <c r="E10">
        <v>0.42499999999999999</v>
      </c>
      <c r="F10" s="1">
        <v>1.1566435438339799E-53</v>
      </c>
      <c r="G10">
        <v>1</v>
      </c>
      <c r="H10" s="2" t="s">
        <v>24</v>
      </c>
      <c r="I10" s="2" t="s">
        <v>25</v>
      </c>
      <c r="J10">
        <f t="shared" si="0"/>
        <v>1.5341176470588236</v>
      </c>
    </row>
    <row r="11" spans="1:10" x14ac:dyDescent="0.25">
      <c r="A11" t="s">
        <v>26</v>
      </c>
      <c r="B11" s="1">
        <v>2.9948555148269502E-57</v>
      </c>
      <c r="C11">
        <v>0.83743255729405697</v>
      </c>
      <c r="D11">
        <v>0.496</v>
      </c>
      <c r="E11">
        <v>0.32200000000000001</v>
      </c>
      <c r="F11" s="1">
        <v>2.7172324086024898E-53</v>
      </c>
      <c r="G11">
        <v>1</v>
      </c>
      <c r="H11" s="2" t="s">
        <v>26</v>
      </c>
      <c r="I11" s="2" t="s">
        <v>27</v>
      </c>
      <c r="J11">
        <f t="shared" si="0"/>
        <v>1.5403726708074534</v>
      </c>
    </row>
    <row r="12" spans="1:10" x14ac:dyDescent="0.25">
      <c r="A12" t="s">
        <v>28</v>
      </c>
      <c r="B12" s="1">
        <v>7.5753532242269701E-57</v>
      </c>
      <c r="C12">
        <v>0.30963020886685999</v>
      </c>
      <c r="D12">
        <v>0.94399999999999995</v>
      </c>
      <c r="E12">
        <v>0.86499999999999999</v>
      </c>
      <c r="F12" s="1">
        <v>6.8731179803411297E-53</v>
      </c>
      <c r="G12">
        <v>1</v>
      </c>
      <c r="H12" s="2" t="s">
        <v>28</v>
      </c>
      <c r="I12" s="2" t="s">
        <v>29</v>
      </c>
      <c r="J12">
        <f t="shared" si="0"/>
        <v>1.091329479768786</v>
      </c>
    </row>
    <row r="13" spans="1:10" x14ac:dyDescent="0.25">
      <c r="A13" t="s">
        <v>30</v>
      </c>
      <c r="B13" s="1">
        <v>1.3161527130327799E-56</v>
      </c>
      <c r="C13">
        <v>0.55042399141838605</v>
      </c>
      <c r="D13">
        <v>0.57399999999999995</v>
      </c>
      <c r="E13">
        <v>0.315</v>
      </c>
      <c r="F13" s="1">
        <v>1.19414535653465E-52</v>
      </c>
      <c r="G13">
        <v>1</v>
      </c>
      <c r="H13" s="2" t="s">
        <v>30</v>
      </c>
      <c r="I13" s="2" t="s">
        <v>31</v>
      </c>
      <c r="J13">
        <f t="shared" si="0"/>
        <v>1.822222222222222</v>
      </c>
    </row>
    <row r="14" spans="1:10" x14ac:dyDescent="0.25">
      <c r="A14" t="s">
        <v>32</v>
      </c>
      <c r="B14" s="1">
        <v>4.8767908201720201E-50</v>
      </c>
      <c r="C14">
        <v>0.26340554794739202</v>
      </c>
      <c r="D14">
        <v>0.96899999999999997</v>
      </c>
      <c r="E14">
        <v>0.93200000000000005</v>
      </c>
      <c r="F14" s="1">
        <v>4.4247123111420701E-46</v>
      </c>
      <c r="G14">
        <v>1</v>
      </c>
      <c r="H14" s="2" t="s">
        <v>32</v>
      </c>
      <c r="I14" s="2" t="s">
        <v>33</v>
      </c>
      <c r="J14">
        <f t="shared" si="0"/>
        <v>1.0396995708154506</v>
      </c>
    </row>
    <row r="15" spans="1:10" x14ac:dyDescent="0.25">
      <c r="A15" t="s">
        <v>34</v>
      </c>
      <c r="B15" s="1">
        <v>3.4527894838226696E-49</v>
      </c>
      <c r="C15">
        <v>0.271220696756589</v>
      </c>
      <c r="D15">
        <v>0.85199999999999998</v>
      </c>
      <c r="E15">
        <v>0.75600000000000001</v>
      </c>
      <c r="F15" s="1">
        <v>3.13271589867231E-45</v>
      </c>
      <c r="G15">
        <v>1</v>
      </c>
      <c r="H15" s="2" t="s">
        <v>34</v>
      </c>
      <c r="I15" s="2" t="s">
        <v>35</v>
      </c>
      <c r="J15">
        <f t="shared" si="0"/>
        <v>1.126984126984127</v>
      </c>
    </row>
    <row r="16" spans="1:10" x14ac:dyDescent="0.25">
      <c r="A16" t="s">
        <v>36</v>
      </c>
      <c r="B16" s="1">
        <v>1.1920745211026E-48</v>
      </c>
      <c r="C16">
        <v>0.26790585830519698</v>
      </c>
      <c r="D16">
        <v>0.91300000000000003</v>
      </c>
      <c r="E16">
        <v>0.82799999999999996</v>
      </c>
      <c r="F16" s="1">
        <v>1.08156921299639E-44</v>
      </c>
      <c r="G16">
        <v>1</v>
      </c>
      <c r="H16" s="2" t="s">
        <v>36</v>
      </c>
      <c r="I16" s="2" t="s">
        <v>37</v>
      </c>
      <c r="J16">
        <f t="shared" si="0"/>
        <v>1.1026570048309179</v>
      </c>
    </row>
    <row r="17" spans="1:10" x14ac:dyDescent="0.25">
      <c r="A17" t="s">
        <v>38</v>
      </c>
      <c r="B17" s="1">
        <v>1.9193867704905599E-48</v>
      </c>
      <c r="C17">
        <v>0.384556977383676</v>
      </c>
      <c r="D17">
        <v>0.71799999999999997</v>
      </c>
      <c r="E17">
        <v>0.52400000000000002</v>
      </c>
      <c r="F17" s="1">
        <v>1.74145961686609E-44</v>
      </c>
      <c r="G17">
        <v>1</v>
      </c>
      <c r="H17" s="2" t="s">
        <v>38</v>
      </c>
      <c r="I17" s="2" t="s">
        <v>39</v>
      </c>
      <c r="J17">
        <f t="shared" si="0"/>
        <v>1.3702290076335877</v>
      </c>
    </row>
    <row r="18" spans="1:10" x14ac:dyDescent="0.25">
      <c r="A18" t="s">
        <v>40</v>
      </c>
      <c r="B18" s="1">
        <v>3.4182776955544301E-47</v>
      </c>
      <c r="C18">
        <v>0.37303760234656502</v>
      </c>
      <c r="D18">
        <v>0.7</v>
      </c>
      <c r="E18">
        <v>0.52500000000000002</v>
      </c>
      <c r="F18" s="1">
        <v>3.10140335317653E-43</v>
      </c>
      <c r="G18">
        <v>1</v>
      </c>
      <c r="H18" s="2" t="s">
        <v>40</v>
      </c>
      <c r="I18" s="2" t="s">
        <v>41</v>
      </c>
      <c r="J18">
        <f t="shared" si="0"/>
        <v>1.3333333333333333</v>
      </c>
    </row>
    <row r="19" spans="1:10" x14ac:dyDescent="0.25">
      <c r="A19" t="s">
        <v>42</v>
      </c>
      <c r="B19" s="1">
        <v>1.2246263348844199E-46</v>
      </c>
      <c r="C19">
        <v>0.26906127837583099</v>
      </c>
      <c r="D19">
        <v>0.90800000000000003</v>
      </c>
      <c r="E19">
        <v>0.84699999999999998</v>
      </c>
      <c r="F19" s="1">
        <v>1.1111034736406399E-42</v>
      </c>
      <c r="G19">
        <v>1</v>
      </c>
      <c r="H19" s="2" t="s">
        <v>42</v>
      </c>
      <c r="I19" s="2" t="s">
        <v>43</v>
      </c>
      <c r="J19">
        <f t="shared" si="0"/>
        <v>1.0720188902007084</v>
      </c>
    </row>
    <row r="20" spans="1:10" x14ac:dyDescent="0.25">
      <c r="A20" t="s">
        <v>44</v>
      </c>
      <c r="B20" s="1">
        <v>3.0896234184201501E-45</v>
      </c>
      <c r="C20">
        <v>0.47885847981667901</v>
      </c>
      <c r="D20">
        <v>0.38400000000000001</v>
      </c>
      <c r="E20">
        <v>0.20300000000000001</v>
      </c>
      <c r="F20" s="1">
        <v>2.8032153275326002E-41</v>
      </c>
      <c r="G20">
        <v>1</v>
      </c>
      <c r="H20" s="2" t="s">
        <v>44</v>
      </c>
      <c r="I20" s="2" t="s">
        <v>45</v>
      </c>
      <c r="J20">
        <f t="shared" si="0"/>
        <v>1.8916256157635467</v>
      </c>
    </row>
    <row r="21" spans="1:10" x14ac:dyDescent="0.25">
      <c r="A21" t="s">
        <v>46</v>
      </c>
      <c r="B21" s="1">
        <v>7.2781975254458196E-44</v>
      </c>
      <c r="C21">
        <v>0.25244311658239299</v>
      </c>
      <c r="D21">
        <v>0.96099999999999997</v>
      </c>
      <c r="E21">
        <v>0.90100000000000002</v>
      </c>
      <c r="F21" s="1">
        <v>6.6035086148370001E-40</v>
      </c>
      <c r="G21">
        <v>1</v>
      </c>
      <c r="H21" s="2" t="s">
        <v>46</v>
      </c>
      <c r="I21" s="2" t="s">
        <v>47</v>
      </c>
      <c r="J21">
        <f t="shared" si="0"/>
        <v>1.0665926748057712</v>
      </c>
    </row>
    <row r="22" spans="1:10" x14ac:dyDescent="0.25">
      <c r="A22" t="s">
        <v>48</v>
      </c>
      <c r="B22" s="1">
        <v>1.2978171820779101E-43</v>
      </c>
      <c r="C22">
        <v>0.45050847500630098</v>
      </c>
      <c r="D22">
        <v>0.64700000000000002</v>
      </c>
      <c r="E22">
        <v>0.379</v>
      </c>
      <c r="F22" s="1">
        <v>1.17750952929928E-39</v>
      </c>
      <c r="G22">
        <v>1</v>
      </c>
      <c r="H22" s="2" t="s">
        <v>48</v>
      </c>
      <c r="I22" s="2" t="s">
        <v>49</v>
      </c>
      <c r="J22">
        <f t="shared" si="0"/>
        <v>1.7071240105540897</v>
      </c>
    </row>
    <row r="23" spans="1:10" x14ac:dyDescent="0.25">
      <c r="A23" t="s">
        <v>50</v>
      </c>
      <c r="B23" s="1">
        <v>4.2911208237074297E-43</v>
      </c>
      <c r="C23">
        <v>0.36588033786940299</v>
      </c>
      <c r="D23">
        <v>0.58699999999999997</v>
      </c>
      <c r="E23">
        <v>0.41499999999999998</v>
      </c>
      <c r="F23" s="1">
        <v>3.8933339233497499E-39</v>
      </c>
      <c r="G23">
        <v>1</v>
      </c>
      <c r="H23" s="2" t="s">
        <v>50</v>
      </c>
      <c r="I23" s="2" t="s">
        <v>2350</v>
      </c>
      <c r="J23">
        <f t="shared" si="0"/>
        <v>1.4144578313253011</v>
      </c>
    </row>
    <row r="24" spans="1:10" x14ac:dyDescent="0.25">
      <c r="A24" t="s">
        <v>51</v>
      </c>
      <c r="B24" s="1">
        <v>8.2190721963347505E-42</v>
      </c>
      <c r="C24">
        <v>0.44487051774992298</v>
      </c>
      <c r="D24">
        <v>0.30299999999999999</v>
      </c>
      <c r="E24">
        <v>0.14000000000000001</v>
      </c>
      <c r="F24" s="1">
        <v>7.4571642037345198E-38</v>
      </c>
      <c r="G24">
        <v>1</v>
      </c>
      <c r="H24" s="2" t="s">
        <v>51</v>
      </c>
      <c r="I24" s="2" t="s">
        <v>52</v>
      </c>
      <c r="J24">
        <f t="shared" si="0"/>
        <v>2.1642857142857141</v>
      </c>
    </row>
    <row r="25" spans="1:10" x14ac:dyDescent="0.25">
      <c r="A25" t="s">
        <v>53</v>
      </c>
      <c r="B25" s="1">
        <v>4.7094496720046099E-40</v>
      </c>
      <c r="C25">
        <v>0.58142079641646405</v>
      </c>
      <c r="D25">
        <v>0.28100000000000003</v>
      </c>
      <c r="E25">
        <v>0.10299999999999999</v>
      </c>
      <c r="F25" s="1">
        <v>4.27288368740978E-36</v>
      </c>
      <c r="G25">
        <v>1</v>
      </c>
      <c r="H25" s="2" t="s">
        <v>53</v>
      </c>
      <c r="I25" s="2" t="s">
        <v>54</v>
      </c>
      <c r="J25">
        <f t="shared" si="0"/>
        <v>2.7281553398058258</v>
      </c>
    </row>
    <row r="26" spans="1:10" x14ac:dyDescent="0.25">
      <c r="A26" t="s">
        <v>55</v>
      </c>
      <c r="B26" s="1">
        <v>1.67034596369882E-39</v>
      </c>
      <c r="C26">
        <v>0.53186842546869395</v>
      </c>
      <c r="D26">
        <v>0.35299999999999998</v>
      </c>
      <c r="E26">
        <v>0.19800000000000001</v>
      </c>
      <c r="F26" s="1">
        <v>1.51550489286394E-35</v>
      </c>
      <c r="G26">
        <v>1</v>
      </c>
      <c r="H26" s="2" t="s">
        <v>55</v>
      </c>
      <c r="I26" s="2" t="s">
        <v>56</v>
      </c>
      <c r="J26">
        <f t="shared" si="0"/>
        <v>1.7828282828282827</v>
      </c>
    </row>
    <row r="27" spans="1:10" x14ac:dyDescent="0.25">
      <c r="A27" t="s">
        <v>57</v>
      </c>
      <c r="B27" s="1">
        <v>2.9042453525115E-38</v>
      </c>
      <c r="C27">
        <v>0.31104955128512002</v>
      </c>
      <c r="D27">
        <v>0.73299999999999998</v>
      </c>
      <c r="E27">
        <v>0.59199999999999997</v>
      </c>
      <c r="F27" s="1">
        <v>2.6350218083336899E-34</v>
      </c>
      <c r="G27">
        <v>1</v>
      </c>
      <c r="H27" s="2" t="s">
        <v>57</v>
      </c>
      <c r="I27" s="2" t="s">
        <v>58</v>
      </c>
      <c r="J27">
        <f t="shared" si="0"/>
        <v>1.2381756756756757</v>
      </c>
    </row>
    <row r="28" spans="1:10" x14ac:dyDescent="0.25">
      <c r="A28" t="s">
        <v>59</v>
      </c>
      <c r="B28" s="1">
        <v>4.3882071865196201E-38</v>
      </c>
      <c r="C28">
        <v>0.508818751727106</v>
      </c>
      <c r="D28">
        <v>0.32600000000000001</v>
      </c>
      <c r="E28">
        <v>0.15</v>
      </c>
      <c r="F28" s="1">
        <v>3.9814203803292499E-34</v>
      </c>
      <c r="G28">
        <v>1</v>
      </c>
      <c r="H28" s="2" t="s">
        <v>59</v>
      </c>
      <c r="I28" s="2" t="s">
        <v>60</v>
      </c>
      <c r="J28">
        <f t="shared" si="0"/>
        <v>2.1733333333333333</v>
      </c>
    </row>
    <row r="29" spans="1:10" x14ac:dyDescent="0.25">
      <c r="A29" t="s">
        <v>61</v>
      </c>
      <c r="B29" s="1">
        <v>1.6373301886414901E-37</v>
      </c>
      <c r="C29">
        <v>0.258326550744988</v>
      </c>
      <c r="D29">
        <v>0.72899999999999998</v>
      </c>
      <c r="E29">
        <v>0.60899999999999999</v>
      </c>
      <c r="F29" s="1">
        <v>1.48554968015442E-33</v>
      </c>
      <c r="G29">
        <v>1</v>
      </c>
      <c r="H29" s="2" t="s">
        <v>61</v>
      </c>
      <c r="I29" s="2" t="s">
        <v>62</v>
      </c>
      <c r="J29">
        <f t="shared" si="0"/>
        <v>1.1970443349753694</v>
      </c>
    </row>
    <row r="30" spans="1:10" x14ac:dyDescent="0.25">
      <c r="A30" t="s">
        <v>63</v>
      </c>
      <c r="B30" s="1">
        <v>2.7425986971235798E-37</v>
      </c>
      <c r="C30">
        <v>0.34024007974563403</v>
      </c>
      <c r="D30">
        <v>0.65700000000000003</v>
      </c>
      <c r="E30">
        <v>0.48699999999999999</v>
      </c>
      <c r="F30" s="1">
        <v>2.4883597979002301E-33</v>
      </c>
      <c r="G30">
        <v>1</v>
      </c>
      <c r="H30" s="2" t="s">
        <v>63</v>
      </c>
      <c r="I30" s="2" t="s">
        <v>64</v>
      </c>
      <c r="J30">
        <f t="shared" si="0"/>
        <v>1.3490759753593431</v>
      </c>
    </row>
    <row r="31" spans="1:10" x14ac:dyDescent="0.25">
      <c r="A31" t="s">
        <v>65</v>
      </c>
      <c r="B31" s="1">
        <v>3.0143966767377598E-37</v>
      </c>
      <c r="C31">
        <v>0.234522869917064</v>
      </c>
      <c r="D31">
        <v>0.90400000000000003</v>
      </c>
      <c r="E31">
        <v>0.82099999999999995</v>
      </c>
      <c r="F31" s="1">
        <v>2.73496210480417E-33</v>
      </c>
      <c r="G31">
        <v>1</v>
      </c>
      <c r="H31" s="2" t="s">
        <v>65</v>
      </c>
      <c r="I31" s="2" t="s">
        <v>66</v>
      </c>
      <c r="J31">
        <f t="shared" si="0"/>
        <v>1.1010962241169306</v>
      </c>
    </row>
    <row r="32" spans="1:10" x14ac:dyDescent="0.25">
      <c r="A32" t="s">
        <v>67</v>
      </c>
      <c r="B32" s="1">
        <v>1.73562638975912E-36</v>
      </c>
      <c r="C32">
        <v>0.27128971525527301</v>
      </c>
      <c r="D32">
        <v>0.78500000000000003</v>
      </c>
      <c r="E32">
        <v>0.65200000000000002</v>
      </c>
      <c r="F32" s="1">
        <v>1.5747338234284501E-32</v>
      </c>
      <c r="G32">
        <v>1</v>
      </c>
      <c r="H32" s="2" t="s">
        <v>67</v>
      </c>
      <c r="I32" s="2" t="s">
        <v>68</v>
      </c>
      <c r="J32">
        <f t="shared" si="0"/>
        <v>1.2039877300613497</v>
      </c>
    </row>
    <row r="33" spans="1:11" x14ac:dyDescent="0.25">
      <c r="A33" t="s">
        <v>69</v>
      </c>
      <c r="B33" s="1">
        <v>2.45321532085545E-36</v>
      </c>
      <c r="C33">
        <v>0.24645109430775899</v>
      </c>
      <c r="D33">
        <v>0.89</v>
      </c>
      <c r="E33">
        <v>0.79600000000000004</v>
      </c>
      <c r="F33" s="1">
        <v>2.2258022606121501E-32</v>
      </c>
      <c r="G33">
        <v>1</v>
      </c>
      <c r="H33" s="2" t="s">
        <v>69</v>
      </c>
      <c r="I33" s="2" t="s">
        <v>70</v>
      </c>
      <c r="J33">
        <f t="shared" si="0"/>
        <v>1.1180904522613064</v>
      </c>
    </row>
    <row r="34" spans="1:11" x14ac:dyDescent="0.25">
      <c r="A34" t="s">
        <v>71</v>
      </c>
      <c r="B34" s="1">
        <v>9.4025624122966903E-36</v>
      </c>
      <c r="C34">
        <v>0.348578539522513</v>
      </c>
      <c r="D34">
        <v>0.57399999999999995</v>
      </c>
      <c r="E34">
        <v>0.41599999999999998</v>
      </c>
      <c r="F34" s="1">
        <v>8.5309448766767802E-32</v>
      </c>
      <c r="G34">
        <v>1</v>
      </c>
      <c r="H34" s="2" t="s">
        <v>71</v>
      </c>
      <c r="I34" s="2" t="s">
        <v>72</v>
      </c>
      <c r="J34">
        <f t="shared" si="0"/>
        <v>1.3798076923076923</v>
      </c>
    </row>
    <row r="35" spans="1:11" x14ac:dyDescent="0.25">
      <c r="A35" t="s">
        <v>73</v>
      </c>
      <c r="B35" s="1">
        <v>1.8903179942245299E-35</v>
      </c>
      <c r="C35">
        <v>0.29742577125849101</v>
      </c>
      <c r="D35">
        <v>0.65200000000000002</v>
      </c>
      <c r="E35">
        <v>0.504</v>
      </c>
      <c r="F35" s="1">
        <v>1.7150855161599199E-31</v>
      </c>
      <c r="G35">
        <v>1</v>
      </c>
      <c r="H35" s="2" t="s">
        <v>73</v>
      </c>
      <c r="I35" s="2" t="s">
        <v>74</v>
      </c>
      <c r="J35">
        <f t="shared" si="0"/>
        <v>1.2936507936507937</v>
      </c>
    </row>
    <row r="36" spans="1:11" x14ac:dyDescent="0.25">
      <c r="A36" t="s">
        <v>75</v>
      </c>
      <c r="B36" s="1">
        <v>2.2497766338788601E-35</v>
      </c>
      <c r="C36">
        <v>0.33876227519638102</v>
      </c>
      <c r="D36">
        <v>0.432</v>
      </c>
      <c r="E36">
        <v>0.27700000000000002</v>
      </c>
      <c r="F36" s="1">
        <v>2.04122233991829E-31</v>
      </c>
      <c r="G36">
        <v>1</v>
      </c>
      <c r="H36" s="2" t="s">
        <v>75</v>
      </c>
      <c r="I36" s="2" t="s">
        <v>76</v>
      </c>
      <c r="J36">
        <f t="shared" si="0"/>
        <v>1.5595667870036101</v>
      </c>
    </row>
    <row r="37" spans="1:11" x14ac:dyDescent="0.25">
      <c r="A37" t="s">
        <v>77</v>
      </c>
      <c r="B37" s="1">
        <v>7.55853956649242E-34</v>
      </c>
      <c r="C37">
        <v>0.33808909882910498</v>
      </c>
      <c r="D37">
        <v>0.55200000000000005</v>
      </c>
      <c r="E37">
        <v>0.40500000000000003</v>
      </c>
      <c r="F37" s="1">
        <v>6.8578629486785703E-30</v>
      </c>
      <c r="G37">
        <v>1</v>
      </c>
      <c r="H37" s="2" t="s">
        <v>77</v>
      </c>
      <c r="I37" s="2" t="s">
        <v>78</v>
      </c>
      <c r="J37">
        <f t="shared" si="0"/>
        <v>1.3629629629629629</v>
      </c>
    </row>
    <row r="38" spans="1:11" x14ac:dyDescent="0.25">
      <c r="A38" t="s">
        <v>79</v>
      </c>
      <c r="B38" s="1">
        <v>1.3006379704362301E-33</v>
      </c>
      <c r="C38">
        <v>0.35759242468249902</v>
      </c>
      <c r="D38">
        <v>0.39900000000000002</v>
      </c>
      <c r="E38">
        <v>0.251</v>
      </c>
      <c r="F38" s="1">
        <v>1.18006883057679E-29</v>
      </c>
      <c r="G38">
        <v>1</v>
      </c>
      <c r="H38" s="2" t="s">
        <v>79</v>
      </c>
      <c r="I38" s="2" t="s">
        <v>80</v>
      </c>
      <c r="J38">
        <f t="shared" si="0"/>
        <v>1.5896414342629483</v>
      </c>
    </row>
    <row r="39" spans="1:11" x14ac:dyDescent="0.25">
      <c r="A39" t="s">
        <v>81</v>
      </c>
      <c r="B39" s="1">
        <v>3.7244921082404198E-33</v>
      </c>
      <c r="C39">
        <v>0.46726528467827599</v>
      </c>
      <c r="D39">
        <v>0.26</v>
      </c>
      <c r="E39">
        <v>0.107</v>
      </c>
      <c r="F39" s="1">
        <v>3.3792316898065402E-29</v>
      </c>
      <c r="G39">
        <v>1</v>
      </c>
      <c r="H39" s="2" t="s">
        <v>81</v>
      </c>
      <c r="I39" s="2" t="s">
        <v>82</v>
      </c>
      <c r="J39">
        <f t="shared" si="0"/>
        <v>2.429906542056075</v>
      </c>
    </row>
    <row r="40" spans="1:11" x14ac:dyDescent="0.25">
      <c r="A40" t="s">
        <v>83</v>
      </c>
      <c r="B40" s="1">
        <v>1.15482486187374E-32</v>
      </c>
      <c r="C40">
        <v>0.39294630951812798</v>
      </c>
      <c r="D40">
        <v>0.28699999999999998</v>
      </c>
      <c r="E40">
        <v>0.13200000000000001</v>
      </c>
      <c r="F40" s="1">
        <v>1.04777259717805E-28</v>
      </c>
      <c r="G40">
        <v>1</v>
      </c>
      <c r="H40" s="2" t="s">
        <v>83</v>
      </c>
      <c r="I40" s="2" t="s">
        <v>84</v>
      </c>
      <c r="J40">
        <f t="shared" si="0"/>
        <v>2.1742424242424239</v>
      </c>
    </row>
    <row r="41" spans="1:11" x14ac:dyDescent="0.25">
      <c r="A41" t="s">
        <v>85</v>
      </c>
      <c r="B41" s="1">
        <v>2.2006536004918999E-32</v>
      </c>
      <c r="C41">
        <v>0.202924534529631</v>
      </c>
      <c r="D41">
        <v>0.91</v>
      </c>
      <c r="E41">
        <v>0.82899999999999996</v>
      </c>
      <c r="F41" s="1">
        <v>1.9966530117263001E-28</v>
      </c>
      <c r="G41">
        <v>1</v>
      </c>
      <c r="H41" s="2" t="s">
        <v>85</v>
      </c>
      <c r="I41" s="2" t="s">
        <v>86</v>
      </c>
      <c r="J41">
        <f t="shared" si="0"/>
        <v>1.0977080820265381</v>
      </c>
    </row>
    <row r="42" spans="1:11" x14ac:dyDescent="0.25">
      <c r="A42" t="s">
        <v>87</v>
      </c>
      <c r="B42" s="1">
        <v>2.82428317735795E-32</v>
      </c>
      <c r="C42">
        <v>0.30475934321509301</v>
      </c>
      <c r="D42">
        <v>0.61699999999999999</v>
      </c>
      <c r="E42">
        <v>0.47299999999999998</v>
      </c>
      <c r="F42" s="1">
        <v>2.5624721268168701E-28</v>
      </c>
      <c r="G42">
        <v>1</v>
      </c>
      <c r="H42" s="2" t="s">
        <v>87</v>
      </c>
      <c r="I42" s="2" t="s">
        <v>88</v>
      </c>
      <c r="J42">
        <f t="shared" si="0"/>
        <v>1.3044397463002115</v>
      </c>
    </row>
    <row r="43" spans="1:11" x14ac:dyDescent="0.25">
      <c r="A43" t="s">
        <v>89</v>
      </c>
      <c r="B43" s="1">
        <v>3.1270635627856802E-32</v>
      </c>
      <c r="C43">
        <v>0.39500173077756701</v>
      </c>
      <c r="D43">
        <v>0.47299999999999998</v>
      </c>
      <c r="E43">
        <v>0.28899999999999998</v>
      </c>
      <c r="F43" s="1">
        <v>2.83718477051545E-28</v>
      </c>
      <c r="G43">
        <v>1</v>
      </c>
      <c r="H43" s="2" t="s">
        <v>89</v>
      </c>
      <c r="I43" s="2" t="s">
        <v>90</v>
      </c>
      <c r="J43">
        <f t="shared" si="0"/>
        <v>1.6366782006920415</v>
      </c>
    </row>
    <row r="44" spans="1:11" x14ac:dyDescent="0.25">
      <c r="A44" t="s">
        <v>91</v>
      </c>
      <c r="B44" s="1">
        <v>3.3134289729579402E-32</v>
      </c>
      <c r="C44">
        <v>0.28076313646193102</v>
      </c>
      <c r="D44">
        <v>0.65900000000000003</v>
      </c>
      <c r="E44">
        <v>0.51500000000000001</v>
      </c>
      <c r="F44" s="1">
        <v>3.0062741071647399E-28</v>
      </c>
      <c r="G44">
        <v>1</v>
      </c>
      <c r="H44" s="2" t="s">
        <v>91</v>
      </c>
      <c r="I44" s="2" t="s">
        <v>92</v>
      </c>
      <c r="J44">
        <f t="shared" si="0"/>
        <v>1.2796116504854369</v>
      </c>
    </row>
    <row r="45" spans="1:11" x14ac:dyDescent="0.25">
      <c r="A45" t="s">
        <v>93</v>
      </c>
      <c r="B45" s="1">
        <v>4.6788881057692899E-32</v>
      </c>
      <c r="C45">
        <v>0.198275459878059</v>
      </c>
      <c r="D45">
        <v>0.92500000000000004</v>
      </c>
      <c r="E45">
        <v>0.86199999999999999</v>
      </c>
      <c r="F45" s="1">
        <v>4.2451551783644796E-28</v>
      </c>
      <c r="G45">
        <v>1</v>
      </c>
      <c r="H45" s="2" t="s">
        <v>93</v>
      </c>
      <c r="I45" s="2" t="s">
        <v>2351</v>
      </c>
      <c r="J45" s="2">
        <f t="shared" si="0"/>
        <v>1.0730858468677495</v>
      </c>
      <c r="K45" s="2"/>
    </row>
    <row r="46" spans="1:11" x14ac:dyDescent="0.25">
      <c r="A46" t="s">
        <v>94</v>
      </c>
      <c r="B46" s="1">
        <v>1.5059968121161101E-31</v>
      </c>
      <c r="C46">
        <v>0.21081389246174201</v>
      </c>
      <c r="D46">
        <v>0.97599999999999998</v>
      </c>
      <c r="E46">
        <v>0.91</v>
      </c>
      <c r="F46" s="1">
        <v>1.36639090763294E-27</v>
      </c>
      <c r="G46">
        <v>1</v>
      </c>
      <c r="H46" s="2" t="s">
        <v>94</v>
      </c>
      <c r="I46" s="2" t="s">
        <v>95</v>
      </c>
      <c r="J46" s="2">
        <f t="shared" si="0"/>
        <v>1.0725274725274725</v>
      </c>
      <c r="K46" s="2"/>
    </row>
    <row r="47" spans="1:11" x14ac:dyDescent="0.25">
      <c r="A47" t="s">
        <v>96</v>
      </c>
      <c r="B47" s="1">
        <v>2.3959887859945699E-31</v>
      </c>
      <c r="C47">
        <v>0.307066202315393</v>
      </c>
      <c r="D47">
        <v>0.61499999999999999</v>
      </c>
      <c r="E47">
        <v>0.45600000000000002</v>
      </c>
      <c r="F47" s="1">
        <v>2.1738806255328799E-27</v>
      </c>
      <c r="G47">
        <v>1</v>
      </c>
      <c r="H47" s="2" t="s">
        <v>96</v>
      </c>
      <c r="I47" s="2" t="s">
        <v>97</v>
      </c>
      <c r="J47" s="2">
        <f t="shared" si="0"/>
        <v>1.3486842105263157</v>
      </c>
      <c r="K47" s="2"/>
    </row>
    <row r="48" spans="1:11" x14ac:dyDescent="0.25">
      <c r="A48" t="s">
        <v>98</v>
      </c>
      <c r="B48" s="1">
        <v>4.02738495976239E-31</v>
      </c>
      <c r="C48">
        <v>0.26523261702678502</v>
      </c>
      <c r="D48">
        <v>0.874</v>
      </c>
      <c r="E48">
        <v>0.75700000000000001</v>
      </c>
      <c r="F48" s="1">
        <v>3.6540463739924201E-27</v>
      </c>
      <c r="G48">
        <v>1</v>
      </c>
      <c r="H48" s="2" t="s">
        <v>98</v>
      </c>
      <c r="I48" s="2" t="s">
        <v>99</v>
      </c>
      <c r="J48" s="2">
        <f t="shared" si="0"/>
        <v>1.154557463672391</v>
      </c>
      <c r="K48" s="2"/>
    </row>
    <row r="49" spans="1:11" x14ac:dyDescent="0.25">
      <c r="A49" t="s">
        <v>100</v>
      </c>
      <c r="B49" s="1">
        <v>6.4224794062258E-31</v>
      </c>
      <c r="C49">
        <v>0.37777878743064303</v>
      </c>
      <c r="D49">
        <v>0.186</v>
      </c>
      <c r="E49">
        <v>6.9000000000000006E-2</v>
      </c>
      <c r="F49" s="1">
        <v>5.8271155652686701E-27</v>
      </c>
      <c r="G49">
        <v>1</v>
      </c>
      <c r="H49" s="2" t="s">
        <v>100</v>
      </c>
      <c r="I49" s="2" t="s">
        <v>101</v>
      </c>
      <c r="J49" s="2">
        <f t="shared" si="0"/>
        <v>2.695652173913043</v>
      </c>
      <c r="K49" s="2"/>
    </row>
    <row r="50" spans="1:11" x14ac:dyDescent="0.25">
      <c r="A50" t="s">
        <v>102</v>
      </c>
      <c r="B50" s="1">
        <v>1.99577474044714E-30</v>
      </c>
      <c r="C50">
        <v>0.38141802149266102</v>
      </c>
      <c r="D50">
        <v>0.373</v>
      </c>
      <c r="E50">
        <v>0.20399999999999999</v>
      </c>
      <c r="F50" s="1">
        <v>1.8107664220076899E-26</v>
      </c>
      <c r="G50">
        <v>1</v>
      </c>
      <c r="H50" s="2" t="s">
        <v>102</v>
      </c>
      <c r="I50" s="2" t="s">
        <v>103</v>
      </c>
      <c r="J50" s="2">
        <f t="shared" si="0"/>
        <v>1.8284313725490198</v>
      </c>
      <c r="K50" s="2"/>
    </row>
    <row r="51" spans="1:11" x14ac:dyDescent="0.25">
      <c r="A51" t="s">
        <v>104</v>
      </c>
      <c r="B51" s="1">
        <v>4.1042549583503903E-30</v>
      </c>
      <c r="C51">
        <v>0.26714248020419801</v>
      </c>
      <c r="D51">
        <v>0.76200000000000001</v>
      </c>
      <c r="E51">
        <v>0.64100000000000001</v>
      </c>
      <c r="F51" s="1">
        <v>3.7237905237113E-26</v>
      </c>
      <c r="G51">
        <v>1</v>
      </c>
      <c r="H51" s="2" t="s">
        <v>104</v>
      </c>
      <c r="I51" s="2" t="s">
        <v>105</v>
      </c>
      <c r="J51" s="2">
        <f t="shared" si="0"/>
        <v>1.1887675507020281</v>
      </c>
      <c r="K51" s="2"/>
    </row>
    <row r="52" spans="1:11" x14ac:dyDescent="0.25">
      <c r="A52" t="s">
        <v>106</v>
      </c>
      <c r="B52" s="1">
        <v>7.3499377833992201E-30</v>
      </c>
      <c r="C52">
        <v>0.33608167719842702</v>
      </c>
      <c r="D52">
        <v>0.42599999999999999</v>
      </c>
      <c r="E52">
        <v>0.27700000000000002</v>
      </c>
      <c r="F52" s="1">
        <v>6.6685985508781094E-26</v>
      </c>
      <c r="G52">
        <v>1</v>
      </c>
      <c r="H52" s="2" t="s">
        <v>106</v>
      </c>
      <c r="I52" s="2" t="s">
        <v>107</v>
      </c>
      <c r="J52" s="2">
        <f t="shared" si="0"/>
        <v>1.5379061371841154</v>
      </c>
      <c r="K52" s="2"/>
    </row>
    <row r="53" spans="1:11" x14ac:dyDescent="0.25">
      <c r="A53" t="s">
        <v>108</v>
      </c>
      <c r="B53" s="1">
        <v>1.14301343693214E-29</v>
      </c>
      <c r="C53">
        <v>0.54066583951874303</v>
      </c>
      <c r="D53">
        <v>0.38800000000000001</v>
      </c>
      <c r="E53">
        <v>0.19800000000000001</v>
      </c>
      <c r="F53" s="1">
        <v>1.0370560913285301E-25</v>
      </c>
      <c r="G53">
        <v>1</v>
      </c>
      <c r="H53" s="2" t="s">
        <v>108</v>
      </c>
      <c r="I53" s="2" t="s">
        <v>109</v>
      </c>
      <c r="J53" s="2">
        <f t="shared" si="0"/>
        <v>1.9595959595959596</v>
      </c>
      <c r="K53" s="2"/>
    </row>
    <row r="54" spans="1:11" x14ac:dyDescent="0.25">
      <c r="A54" t="s">
        <v>110</v>
      </c>
      <c r="B54" s="1">
        <v>1.1835848656024401E-29</v>
      </c>
      <c r="C54">
        <v>0.29446788835431897</v>
      </c>
      <c r="D54">
        <v>0.63800000000000001</v>
      </c>
      <c r="E54">
        <v>0.497</v>
      </c>
      <c r="F54" s="1">
        <v>1.0738665485611E-25</v>
      </c>
      <c r="G54">
        <v>1</v>
      </c>
      <c r="H54" s="2" t="s">
        <v>110</v>
      </c>
      <c r="I54" s="2" t="s">
        <v>2352</v>
      </c>
      <c r="J54" s="2">
        <f t="shared" si="0"/>
        <v>1.283702213279678</v>
      </c>
      <c r="K54" s="2"/>
    </row>
    <row r="55" spans="1:11" x14ac:dyDescent="0.25">
      <c r="A55" t="s">
        <v>111</v>
      </c>
      <c r="B55" s="1">
        <v>1.52540049969066E-29</v>
      </c>
      <c r="C55">
        <v>0.42078909586455499</v>
      </c>
      <c r="D55">
        <v>0.314</v>
      </c>
      <c r="E55">
        <v>0.16400000000000001</v>
      </c>
      <c r="F55" s="1">
        <v>1.38399587336933E-25</v>
      </c>
      <c r="G55">
        <v>1</v>
      </c>
      <c r="H55" s="2" t="s">
        <v>111</v>
      </c>
      <c r="I55" s="2" t="s">
        <v>112</v>
      </c>
      <c r="J55" s="2">
        <f t="shared" si="0"/>
        <v>1.9146341463414633</v>
      </c>
      <c r="K55" s="2"/>
    </row>
    <row r="56" spans="1:11" x14ac:dyDescent="0.25">
      <c r="A56" t="s">
        <v>113</v>
      </c>
      <c r="B56" s="1">
        <v>6.9089931994540104E-29</v>
      </c>
      <c r="C56">
        <v>0.27140173822056401</v>
      </c>
      <c r="D56">
        <v>0.7</v>
      </c>
      <c r="E56">
        <v>0.58699999999999997</v>
      </c>
      <c r="F56" s="1">
        <v>6.2685295298646203E-25</v>
      </c>
      <c r="G56">
        <v>1</v>
      </c>
      <c r="H56" s="2" t="s">
        <v>113</v>
      </c>
      <c r="I56" s="2" t="s">
        <v>114</v>
      </c>
      <c r="J56" s="2">
        <f t="shared" si="0"/>
        <v>1.192504258943782</v>
      </c>
      <c r="K56" s="2"/>
    </row>
    <row r="57" spans="1:11" x14ac:dyDescent="0.25">
      <c r="A57" t="s">
        <v>115</v>
      </c>
      <c r="B57" s="1">
        <v>1.4486831164306001E-28</v>
      </c>
      <c r="C57">
        <v>0.29519428746515702</v>
      </c>
      <c r="D57">
        <v>0.66400000000000003</v>
      </c>
      <c r="E57">
        <v>0.497</v>
      </c>
      <c r="F57" s="1">
        <v>1.31439019153749E-24</v>
      </c>
      <c r="G57">
        <v>1</v>
      </c>
      <c r="H57" s="2" t="s">
        <v>115</v>
      </c>
      <c r="I57" s="2" t="s">
        <v>116</v>
      </c>
      <c r="J57" s="2">
        <f t="shared" si="0"/>
        <v>1.336016096579477</v>
      </c>
      <c r="K57" s="2"/>
    </row>
    <row r="58" spans="1:11" x14ac:dyDescent="0.25">
      <c r="A58" t="s">
        <v>117</v>
      </c>
      <c r="B58" s="1">
        <v>2.1189710099315998E-28</v>
      </c>
      <c r="C58">
        <v>0.24838459905708099</v>
      </c>
      <c r="D58">
        <v>0.75700000000000001</v>
      </c>
      <c r="E58">
        <v>0.63600000000000001</v>
      </c>
      <c r="F58" s="1">
        <v>1.9225423973109402E-24</v>
      </c>
      <c r="G58">
        <v>1</v>
      </c>
      <c r="H58" s="2" t="s">
        <v>117</v>
      </c>
      <c r="I58" s="2" t="s">
        <v>118</v>
      </c>
      <c r="J58" s="2">
        <f t="shared" si="0"/>
        <v>1.1902515723270439</v>
      </c>
      <c r="K58" s="2"/>
    </row>
    <row r="59" spans="1:11" x14ac:dyDescent="0.25">
      <c r="A59" t="s">
        <v>119</v>
      </c>
      <c r="B59" s="1">
        <v>4.2977864555176599E-28</v>
      </c>
      <c r="C59">
        <v>0.38046364826382401</v>
      </c>
      <c r="D59">
        <v>0.439</v>
      </c>
      <c r="E59">
        <v>0.26800000000000002</v>
      </c>
      <c r="F59" s="1">
        <v>3.8993816510911697E-24</v>
      </c>
      <c r="G59">
        <v>1</v>
      </c>
      <c r="H59" s="2" t="s">
        <v>119</v>
      </c>
      <c r="I59" s="2" t="s">
        <v>120</v>
      </c>
      <c r="J59" s="2">
        <f t="shared" si="0"/>
        <v>1.6380597014925373</v>
      </c>
      <c r="K59" s="2"/>
    </row>
    <row r="60" spans="1:11" x14ac:dyDescent="0.25">
      <c r="A60" t="s">
        <v>121</v>
      </c>
      <c r="B60" s="1">
        <v>5.1200291928225902E-28</v>
      </c>
      <c r="C60">
        <v>0.357104165783167</v>
      </c>
      <c r="D60">
        <v>0.33800000000000002</v>
      </c>
      <c r="E60">
        <v>0.20399999999999999</v>
      </c>
      <c r="F60" s="1">
        <v>4.64540248664794E-24</v>
      </c>
      <c r="G60">
        <v>1</v>
      </c>
      <c r="H60" s="2" t="s">
        <v>121</v>
      </c>
      <c r="I60" s="2" t="s">
        <v>122</v>
      </c>
      <c r="J60" s="2">
        <f t="shared" si="0"/>
        <v>1.6568627450980393</v>
      </c>
      <c r="K60" s="2"/>
    </row>
    <row r="61" spans="1:11" x14ac:dyDescent="0.25">
      <c r="A61" t="s">
        <v>123</v>
      </c>
      <c r="B61" s="1">
        <v>7.0213418968144597E-28</v>
      </c>
      <c r="C61">
        <v>0.45584595293688202</v>
      </c>
      <c r="D61">
        <v>0.41799999999999998</v>
      </c>
      <c r="E61">
        <v>0.22800000000000001</v>
      </c>
      <c r="F61" s="1">
        <v>6.3704635029797603E-24</v>
      </c>
      <c r="G61">
        <v>1</v>
      </c>
      <c r="H61" s="2" t="s">
        <v>123</v>
      </c>
      <c r="I61" s="2" t="s">
        <v>124</v>
      </c>
      <c r="J61" s="2">
        <f t="shared" si="0"/>
        <v>1.8333333333333333</v>
      </c>
      <c r="K61" s="2"/>
    </row>
    <row r="62" spans="1:11" x14ac:dyDescent="0.25">
      <c r="A62" t="s">
        <v>125</v>
      </c>
      <c r="B62" s="1">
        <v>8.5735605994641E-28</v>
      </c>
      <c r="C62">
        <v>0.26765091036239802</v>
      </c>
      <c r="D62">
        <v>0.82099999999999995</v>
      </c>
      <c r="E62">
        <v>0.63700000000000001</v>
      </c>
      <c r="F62" s="1">
        <v>7.7787915318937705E-24</v>
      </c>
      <c r="G62">
        <v>1</v>
      </c>
      <c r="H62" s="2" t="s">
        <v>125</v>
      </c>
      <c r="I62" s="2" t="s">
        <v>126</v>
      </c>
      <c r="J62" s="2">
        <f t="shared" si="0"/>
        <v>1.2888540031397173</v>
      </c>
      <c r="K62" s="2"/>
    </row>
    <row r="63" spans="1:11" x14ac:dyDescent="0.25">
      <c r="A63" t="s">
        <v>127</v>
      </c>
      <c r="B63" s="1">
        <v>8.7783827604712291E-28</v>
      </c>
      <c r="C63">
        <v>0.26903785108712702</v>
      </c>
      <c r="D63">
        <v>0.55100000000000005</v>
      </c>
      <c r="E63">
        <v>0.40799999999999997</v>
      </c>
      <c r="F63" s="1">
        <v>7.9646266785755405E-24</v>
      </c>
      <c r="G63">
        <v>1</v>
      </c>
      <c r="H63" s="2" t="s">
        <v>127</v>
      </c>
      <c r="I63" s="2" t="s">
        <v>128</v>
      </c>
      <c r="J63" s="2">
        <f t="shared" si="0"/>
        <v>1.3504901960784315</v>
      </c>
      <c r="K63" s="2"/>
    </row>
    <row r="64" spans="1:11" x14ac:dyDescent="0.25">
      <c r="A64" t="s">
        <v>129</v>
      </c>
      <c r="B64" s="1">
        <v>1.23614958747956E-27</v>
      </c>
      <c r="C64">
        <v>0.28779214293639899</v>
      </c>
      <c r="D64">
        <v>0.59199999999999997</v>
      </c>
      <c r="E64">
        <v>0.46300000000000002</v>
      </c>
      <c r="F64" s="1">
        <v>1.12155852072021E-23</v>
      </c>
      <c r="G64">
        <v>1</v>
      </c>
      <c r="H64" s="2" t="s">
        <v>129</v>
      </c>
      <c r="I64" s="2" t="s">
        <v>130</v>
      </c>
      <c r="J64" s="2">
        <f t="shared" si="0"/>
        <v>1.2786177105831533</v>
      </c>
      <c r="K64" s="2"/>
    </row>
    <row r="65" spans="1:11" x14ac:dyDescent="0.25">
      <c r="A65" t="s">
        <v>131</v>
      </c>
      <c r="B65" s="1">
        <v>2.72179017849978E-27</v>
      </c>
      <c r="C65">
        <v>0.33678256005113399</v>
      </c>
      <c r="D65">
        <v>0.35499999999999998</v>
      </c>
      <c r="E65">
        <v>0.224</v>
      </c>
      <c r="F65" s="1">
        <v>2.4694802289528499E-23</v>
      </c>
      <c r="G65">
        <v>1</v>
      </c>
      <c r="H65" s="2" t="s">
        <v>131</v>
      </c>
      <c r="I65" s="2" t="s">
        <v>2353</v>
      </c>
      <c r="J65" s="2">
        <f t="shared" si="0"/>
        <v>1.5848214285714284</v>
      </c>
      <c r="K65" s="2"/>
    </row>
    <row r="66" spans="1:11" x14ac:dyDescent="0.25">
      <c r="A66" t="s">
        <v>132</v>
      </c>
      <c r="B66" s="1">
        <v>2.9324058708209701E-27</v>
      </c>
      <c r="C66">
        <v>0.28625255515761799</v>
      </c>
      <c r="D66">
        <v>0.57799999999999996</v>
      </c>
      <c r="E66">
        <v>0.45200000000000001</v>
      </c>
      <c r="F66" s="1">
        <v>2.6605718465958699E-23</v>
      </c>
      <c r="G66">
        <v>1</v>
      </c>
      <c r="H66" s="2" t="s">
        <v>132</v>
      </c>
      <c r="I66" s="2" t="s">
        <v>133</v>
      </c>
      <c r="J66" s="2">
        <f t="shared" ref="J66:J129" si="1">D66/E66</f>
        <v>1.2787610619469025</v>
      </c>
      <c r="K66" s="2"/>
    </row>
    <row r="67" spans="1:11" x14ac:dyDescent="0.25">
      <c r="A67" t="s">
        <v>134</v>
      </c>
      <c r="B67" s="1">
        <v>6.7375958092353902E-27</v>
      </c>
      <c r="C67">
        <v>0.19781013481347801</v>
      </c>
      <c r="D67">
        <v>0.82</v>
      </c>
      <c r="E67">
        <v>0.74</v>
      </c>
      <c r="F67" s="1">
        <v>6.1130206777192696E-23</v>
      </c>
      <c r="G67">
        <v>1</v>
      </c>
      <c r="H67" s="2" t="s">
        <v>134</v>
      </c>
      <c r="I67" s="2" t="s">
        <v>2354</v>
      </c>
      <c r="J67" s="2">
        <f t="shared" si="1"/>
        <v>1.1081081081081081</v>
      </c>
      <c r="K67" s="2"/>
    </row>
    <row r="68" spans="1:11" x14ac:dyDescent="0.25">
      <c r="A68" t="s">
        <v>135</v>
      </c>
      <c r="B68" s="1">
        <v>4.3352925633248701E-26</v>
      </c>
      <c r="C68">
        <v>0.32545261248552398</v>
      </c>
      <c r="D68">
        <v>0.16400000000000001</v>
      </c>
      <c r="E68">
        <v>6.2E-2</v>
      </c>
      <c r="F68" s="1">
        <v>3.9334109427046502E-22</v>
      </c>
      <c r="G68">
        <v>1</v>
      </c>
      <c r="H68" s="2" t="s">
        <v>135</v>
      </c>
      <c r="I68" s="2" t="s">
        <v>136</v>
      </c>
      <c r="J68" s="2">
        <f t="shared" si="1"/>
        <v>2.645161290322581</v>
      </c>
      <c r="K68" s="2"/>
    </row>
    <row r="69" spans="1:11" x14ac:dyDescent="0.25">
      <c r="A69" t="s">
        <v>137</v>
      </c>
      <c r="B69" s="1">
        <v>5.1460235609301199E-26</v>
      </c>
      <c r="C69">
        <v>0.29602692164722699</v>
      </c>
      <c r="D69">
        <v>0.307</v>
      </c>
      <c r="E69">
        <v>0.185</v>
      </c>
      <c r="F69" s="1">
        <v>4.6689871768318998E-22</v>
      </c>
      <c r="G69">
        <v>1</v>
      </c>
      <c r="H69" s="2" t="s">
        <v>137</v>
      </c>
      <c r="I69" s="2" t="s">
        <v>138</v>
      </c>
      <c r="J69" s="2">
        <f t="shared" si="1"/>
        <v>1.6594594594594594</v>
      </c>
      <c r="K69" s="2"/>
    </row>
    <row r="70" spans="1:11" x14ac:dyDescent="0.25">
      <c r="A70" t="s">
        <v>139</v>
      </c>
      <c r="B70" s="1">
        <v>5.6388573550205701E-26</v>
      </c>
      <c r="C70">
        <v>0.277190377884179</v>
      </c>
      <c r="D70">
        <v>0.63700000000000001</v>
      </c>
      <c r="E70">
        <v>0.505</v>
      </c>
      <c r="F70" s="1">
        <v>5.1161352782101598E-22</v>
      </c>
      <c r="G70">
        <v>1</v>
      </c>
      <c r="H70" s="2" t="s">
        <v>139</v>
      </c>
      <c r="I70" s="2" t="s">
        <v>140</v>
      </c>
      <c r="J70" s="2">
        <f t="shared" si="1"/>
        <v>1.2613861386138614</v>
      </c>
      <c r="K70" s="2"/>
    </row>
    <row r="71" spans="1:11" x14ac:dyDescent="0.25">
      <c r="A71" t="s">
        <v>141</v>
      </c>
      <c r="B71" s="1">
        <v>9.8882565727341398E-26</v>
      </c>
      <c r="C71">
        <v>0.241774357794839</v>
      </c>
      <c r="D71">
        <v>0.77300000000000002</v>
      </c>
      <c r="E71">
        <v>0.67600000000000005</v>
      </c>
      <c r="F71" s="1">
        <v>8.9716151884416897E-22</v>
      </c>
      <c r="G71">
        <v>1</v>
      </c>
      <c r="H71" s="2" t="s">
        <v>141</v>
      </c>
      <c r="I71" s="2" t="s">
        <v>142</v>
      </c>
      <c r="J71">
        <f t="shared" si="1"/>
        <v>1.1434911242603549</v>
      </c>
    </row>
    <row r="72" spans="1:11" x14ac:dyDescent="0.25">
      <c r="A72" t="s">
        <v>143</v>
      </c>
      <c r="B72" s="1">
        <v>1.2637450752028499E-25</v>
      </c>
      <c r="C72">
        <v>0.29252267383202701</v>
      </c>
      <c r="D72">
        <v>0.47499999999999998</v>
      </c>
      <c r="E72">
        <v>0.34699999999999998</v>
      </c>
      <c r="F72" s="1">
        <v>1.14659590673155E-21</v>
      </c>
      <c r="G72">
        <v>1</v>
      </c>
      <c r="H72" s="2" t="s">
        <v>143</v>
      </c>
      <c r="I72" s="2" t="s">
        <v>144</v>
      </c>
      <c r="J72">
        <f t="shared" si="1"/>
        <v>1.3688760806916427</v>
      </c>
    </row>
    <row r="73" spans="1:11" x14ac:dyDescent="0.25">
      <c r="A73" t="s">
        <v>145</v>
      </c>
      <c r="B73" s="1">
        <v>1.42010788567837E-25</v>
      </c>
      <c r="C73">
        <v>0.31058129457139999</v>
      </c>
      <c r="D73">
        <v>0.33</v>
      </c>
      <c r="E73">
        <v>0.19900000000000001</v>
      </c>
      <c r="F73" s="1">
        <v>1.2884638846759799E-21</v>
      </c>
      <c r="G73">
        <v>1</v>
      </c>
      <c r="H73" s="2" t="s">
        <v>145</v>
      </c>
      <c r="I73" s="2" t="s">
        <v>146</v>
      </c>
      <c r="J73">
        <f t="shared" si="1"/>
        <v>1.6582914572864322</v>
      </c>
    </row>
    <row r="74" spans="1:11" x14ac:dyDescent="0.25">
      <c r="A74" t="s">
        <v>147</v>
      </c>
      <c r="B74" s="1">
        <v>2.7297227072484398E-25</v>
      </c>
      <c r="C74">
        <v>0.114890979925308</v>
      </c>
      <c r="D74">
        <v>0.99399999999999999</v>
      </c>
      <c r="E74">
        <v>0.97399999999999998</v>
      </c>
      <c r="F74" s="1">
        <v>2.47667741228651E-21</v>
      </c>
      <c r="G74">
        <v>1</v>
      </c>
      <c r="H74" s="2" t="s">
        <v>147</v>
      </c>
      <c r="I74" s="2" t="s">
        <v>148</v>
      </c>
      <c r="J74">
        <f t="shared" si="1"/>
        <v>1.0205338809034907</v>
      </c>
    </row>
    <row r="75" spans="1:11" x14ac:dyDescent="0.25">
      <c r="A75" t="s">
        <v>149</v>
      </c>
      <c r="B75" s="1">
        <v>2.7363728468932202E-25</v>
      </c>
      <c r="C75">
        <v>0.295894159885988</v>
      </c>
      <c r="D75">
        <v>0.39100000000000001</v>
      </c>
      <c r="E75">
        <v>0.25900000000000001</v>
      </c>
      <c r="F75" s="1">
        <v>2.4827110839862199E-21</v>
      </c>
      <c r="G75">
        <v>1</v>
      </c>
      <c r="H75" s="2" t="s">
        <v>149</v>
      </c>
      <c r="I75" s="2" t="s">
        <v>150</v>
      </c>
      <c r="J75">
        <f t="shared" si="1"/>
        <v>1.5096525096525097</v>
      </c>
    </row>
    <row r="76" spans="1:11" x14ac:dyDescent="0.25">
      <c r="A76" t="s">
        <v>151</v>
      </c>
      <c r="B76" s="1">
        <v>3.2208885479875998E-25</v>
      </c>
      <c r="C76">
        <v>0.28893782528930501</v>
      </c>
      <c r="D76">
        <v>0.57299999999999995</v>
      </c>
      <c r="E76">
        <v>0.44500000000000001</v>
      </c>
      <c r="F76" s="1">
        <v>2.92231217958915E-21</v>
      </c>
      <c r="G76">
        <v>1</v>
      </c>
      <c r="H76" s="2" t="s">
        <v>151</v>
      </c>
      <c r="I76" s="2" t="s">
        <v>2355</v>
      </c>
      <c r="J76">
        <f t="shared" si="1"/>
        <v>1.2876404494382021</v>
      </c>
    </row>
    <row r="77" spans="1:11" x14ac:dyDescent="0.25">
      <c r="A77" t="s">
        <v>152</v>
      </c>
      <c r="B77" s="1">
        <v>3.8296559880770299E-25</v>
      </c>
      <c r="C77">
        <v>0.28185590895424101</v>
      </c>
      <c r="D77">
        <v>0.57299999999999995</v>
      </c>
      <c r="E77">
        <v>0.45300000000000001</v>
      </c>
      <c r="F77" s="1">
        <v>3.4746468779822896E-21</v>
      </c>
      <c r="G77">
        <v>1</v>
      </c>
      <c r="H77" s="2" t="s">
        <v>152</v>
      </c>
      <c r="I77" s="2" t="s">
        <v>153</v>
      </c>
      <c r="J77">
        <f t="shared" si="1"/>
        <v>1.2649006622516554</v>
      </c>
    </row>
    <row r="78" spans="1:11" x14ac:dyDescent="0.25">
      <c r="A78" t="s">
        <v>154</v>
      </c>
      <c r="B78" s="1">
        <v>3.9263548870610799E-25</v>
      </c>
      <c r="C78">
        <v>0.32058484864833398</v>
      </c>
      <c r="D78">
        <v>0.45700000000000002</v>
      </c>
      <c r="E78">
        <v>0.314</v>
      </c>
      <c r="F78" s="1">
        <v>3.5623817890305101E-21</v>
      </c>
      <c r="G78">
        <v>1</v>
      </c>
      <c r="H78" s="2" t="s">
        <v>154</v>
      </c>
      <c r="I78" s="2" t="s">
        <v>155</v>
      </c>
      <c r="J78">
        <f t="shared" si="1"/>
        <v>1.4554140127388535</v>
      </c>
    </row>
    <row r="79" spans="1:11" x14ac:dyDescent="0.25">
      <c r="A79" t="s">
        <v>156</v>
      </c>
      <c r="B79" s="1">
        <v>3.9522861805071601E-25</v>
      </c>
      <c r="C79">
        <v>0.18542447722724301</v>
      </c>
      <c r="D79">
        <v>0.86099999999999999</v>
      </c>
      <c r="E79">
        <v>0.79500000000000004</v>
      </c>
      <c r="F79" s="1">
        <v>3.5859092515741499E-21</v>
      </c>
      <c r="G79">
        <v>1</v>
      </c>
      <c r="H79" s="2" t="s">
        <v>156</v>
      </c>
      <c r="I79" s="2" t="s">
        <v>157</v>
      </c>
      <c r="J79">
        <f t="shared" si="1"/>
        <v>1.0830188679245283</v>
      </c>
    </row>
    <row r="80" spans="1:11" x14ac:dyDescent="0.25">
      <c r="A80" t="s">
        <v>158</v>
      </c>
      <c r="B80" s="1">
        <v>4.2767405856657202E-25</v>
      </c>
      <c r="C80">
        <v>0.21295135357526501</v>
      </c>
      <c r="D80">
        <v>0.80200000000000005</v>
      </c>
      <c r="E80">
        <v>0.69299999999999995</v>
      </c>
      <c r="F80" s="1">
        <v>3.8802867333745099E-21</v>
      </c>
      <c r="G80">
        <v>1</v>
      </c>
      <c r="H80" s="2" t="s">
        <v>158</v>
      </c>
      <c r="I80" s="2" t="s">
        <v>2356</v>
      </c>
      <c r="J80">
        <f t="shared" si="1"/>
        <v>1.1572871572871575</v>
      </c>
    </row>
    <row r="81" spans="1:10" x14ac:dyDescent="0.25">
      <c r="A81" t="s">
        <v>159</v>
      </c>
      <c r="B81" s="1">
        <v>7.3266725118951502E-25</v>
      </c>
      <c r="C81">
        <v>0.26789148567193899</v>
      </c>
      <c r="D81">
        <v>0.46899999999999997</v>
      </c>
      <c r="E81">
        <v>0.35299999999999998</v>
      </c>
      <c r="F81" s="1">
        <v>6.6474899700424701E-21</v>
      </c>
      <c r="G81">
        <v>1</v>
      </c>
      <c r="H81" s="2" t="s">
        <v>159</v>
      </c>
      <c r="I81" s="2" t="s">
        <v>160</v>
      </c>
      <c r="J81">
        <f t="shared" si="1"/>
        <v>1.3286118980169972</v>
      </c>
    </row>
    <row r="82" spans="1:10" x14ac:dyDescent="0.25">
      <c r="A82" t="s">
        <v>161</v>
      </c>
      <c r="B82" s="1">
        <v>1.78197993067187E-24</v>
      </c>
      <c r="C82">
        <v>0.411426242492341</v>
      </c>
      <c r="D82">
        <v>0.41299999999999998</v>
      </c>
      <c r="E82">
        <v>0.24</v>
      </c>
      <c r="F82" s="1">
        <v>1.6167903910985901E-20</v>
      </c>
      <c r="G82">
        <v>1</v>
      </c>
      <c r="H82" s="2" t="s">
        <v>161</v>
      </c>
      <c r="I82" s="2" t="s">
        <v>2357</v>
      </c>
      <c r="J82">
        <f t="shared" si="1"/>
        <v>1.7208333333333332</v>
      </c>
    </row>
    <row r="83" spans="1:10" x14ac:dyDescent="0.25">
      <c r="A83" t="s">
        <v>162</v>
      </c>
      <c r="B83" s="1">
        <v>2.86647718467881E-24</v>
      </c>
      <c r="C83">
        <v>0.26393353616603299</v>
      </c>
      <c r="D83">
        <v>0.443</v>
      </c>
      <c r="E83">
        <v>0.309</v>
      </c>
      <c r="F83" s="1">
        <v>2.6007547496590801E-20</v>
      </c>
      <c r="G83">
        <v>1</v>
      </c>
      <c r="H83" s="2" t="s">
        <v>162</v>
      </c>
      <c r="I83" s="2" t="s">
        <v>163</v>
      </c>
      <c r="J83">
        <f t="shared" si="1"/>
        <v>1.4336569579288025</v>
      </c>
    </row>
    <row r="84" spans="1:10" x14ac:dyDescent="0.25">
      <c r="A84" t="s">
        <v>164</v>
      </c>
      <c r="B84" s="1">
        <v>2.9761404904262299E-24</v>
      </c>
      <c r="C84">
        <v>0.309971132482178</v>
      </c>
      <c r="D84">
        <v>0.34499999999999997</v>
      </c>
      <c r="E84">
        <v>0.218</v>
      </c>
      <c r="F84" s="1">
        <v>2.70025226696372E-20</v>
      </c>
      <c r="G84">
        <v>1</v>
      </c>
      <c r="H84" s="2" t="s">
        <v>164</v>
      </c>
      <c r="I84" s="2" t="s">
        <v>165</v>
      </c>
      <c r="J84">
        <f t="shared" si="1"/>
        <v>1.5825688073394495</v>
      </c>
    </row>
    <row r="85" spans="1:10" x14ac:dyDescent="0.25">
      <c r="A85" t="s">
        <v>166</v>
      </c>
      <c r="B85" s="1">
        <v>4.0831500260068798E-24</v>
      </c>
      <c r="C85">
        <v>0.25489901384235703</v>
      </c>
      <c r="D85">
        <v>0.68200000000000005</v>
      </c>
      <c r="E85">
        <v>0.54500000000000004</v>
      </c>
      <c r="F85" s="1">
        <v>3.7046420185960399E-20</v>
      </c>
      <c r="G85">
        <v>1</v>
      </c>
      <c r="H85" s="2" t="s">
        <v>166</v>
      </c>
      <c r="I85" s="2" t="s">
        <v>167</v>
      </c>
      <c r="J85">
        <f t="shared" si="1"/>
        <v>1.2513761467889908</v>
      </c>
    </row>
    <row r="86" spans="1:10" x14ac:dyDescent="0.25">
      <c r="A86" t="s">
        <v>168</v>
      </c>
      <c r="B86" s="1">
        <v>5.1339314161725298E-24</v>
      </c>
      <c r="C86">
        <v>0.33332571179061998</v>
      </c>
      <c r="D86">
        <v>0.32</v>
      </c>
      <c r="E86">
        <v>0.19700000000000001</v>
      </c>
      <c r="F86" s="1">
        <v>4.6580159738933399E-20</v>
      </c>
      <c r="G86">
        <v>1</v>
      </c>
      <c r="H86" s="2" t="s">
        <v>168</v>
      </c>
      <c r="I86" s="2" t="s">
        <v>169</v>
      </c>
      <c r="J86">
        <f t="shared" si="1"/>
        <v>1.6243654822335025</v>
      </c>
    </row>
    <row r="87" spans="1:10" x14ac:dyDescent="0.25">
      <c r="A87" t="s">
        <v>170</v>
      </c>
      <c r="B87" s="1">
        <v>3.3989892024584198E-23</v>
      </c>
      <c r="C87">
        <v>0.25950743669480902</v>
      </c>
      <c r="D87">
        <v>0.59</v>
      </c>
      <c r="E87">
        <v>0.45500000000000002</v>
      </c>
      <c r="F87" s="1">
        <v>3.0839029033905198E-19</v>
      </c>
      <c r="G87">
        <v>1</v>
      </c>
      <c r="H87" s="2" t="s">
        <v>170</v>
      </c>
      <c r="I87" s="2" t="s">
        <v>171</v>
      </c>
      <c r="J87">
        <f t="shared" si="1"/>
        <v>1.2967032967032965</v>
      </c>
    </row>
    <row r="88" spans="1:10" x14ac:dyDescent="0.25">
      <c r="A88" t="s">
        <v>172</v>
      </c>
      <c r="B88" s="1">
        <v>3.5140417048542199E-23</v>
      </c>
      <c r="C88">
        <v>0.32430099647926303</v>
      </c>
      <c r="D88">
        <v>0.23599999999999999</v>
      </c>
      <c r="E88">
        <v>0.127</v>
      </c>
      <c r="F88" s="1">
        <v>3.18829003881423E-19</v>
      </c>
      <c r="G88">
        <v>1</v>
      </c>
      <c r="H88" s="2" t="s">
        <v>172</v>
      </c>
      <c r="I88" s="2" t="s">
        <v>173</v>
      </c>
      <c r="J88">
        <f t="shared" si="1"/>
        <v>1.8582677165354329</v>
      </c>
    </row>
    <row r="89" spans="1:10" x14ac:dyDescent="0.25">
      <c r="A89" t="s">
        <v>174</v>
      </c>
      <c r="B89" s="1">
        <v>3.52704794286947E-23</v>
      </c>
      <c r="C89">
        <v>0.17953211722645199</v>
      </c>
      <c r="D89">
        <v>0.82799999999999996</v>
      </c>
      <c r="E89">
        <v>0.76700000000000002</v>
      </c>
      <c r="F89" s="1">
        <v>3.2000905985654698E-19</v>
      </c>
      <c r="G89">
        <v>1</v>
      </c>
      <c r="H89" s="2" t="s">
        <v>174</v>
      </c>
      <c r="I89" s="2" t="s">
        <v>2358</v>
      </c>
      <c r="J89">
        <f t="shared" si="1"/>
        <v>1.0795306388526726</v>
      </c>
    </row>
    <row r="90" spans="1:10" x14ac:dyDescent="0.25">
      <c r="A90" t="s">
        <v>175</v>
      </c>
      <c r="B90" s="1">
        <v>5.41519750531203E-23</v>
      </c>
      <c r="C90">
        <v>0.210764608379991</v>
      </c>
      <c r="D90">
        <v>0.66800000000000004</v>
      </c>
      <c r="E90">
        <v>0.56399999999999995</v>
      </c>
      <c r="F90" s="1">
        <v>4.9132086965696002E-19</v>
      </c>
      <c r="G90">
        <v>1</v>
      </c>
      <c r="H90" s="2" t="s">
        <v>175</v>
      </c>
      <c r="I90" s="2"/>
      <c r="J90">
        <f t="shared" si="1"/>
        <v>1.1843971631205676</v>
      </c>
    </row>
    <row r="91" spans="1:10" x14ac:dyDescent="0.25">
      <c r="A91" t="s">
        <v>176</v>
      </c>
      <c r="B91" s="1">
        <v>7.5545336981046504E-23</v>
      </c>
      <c r="C91">
        <v>0.28559342739898402</v>
      </c>
      <c r="D91">
        <v>0.41</v>
      </c>
      <c r="E91">
        <v>0.28299999999999997</v>
      </c>
      <c r="F91" s="1">
        <v>6.8542284242903498E-19</v>
      </c>
      <c r="G91">
        <v>1</v>
      </c>
      <c r="H91" s="2" t="s">
        <v>176</v>
      </c>
      <c r="I91" s="2" t="s">
        <v>177</v>
      </c>
      <c r="J91">
        <f t="shared" si="1"/>
        <v>1.4487632508833923</v>
      </c>
    </row>
    <row r="92" spans="1:10" x14ac:dyDescent="0.25">
      <c r="A92" t="s">
        <v>178</v>
      </c>
      <c r="B92" s="1">
        <v>9.9586151046976801E-23</v>
      </c>
      <c r="C92">
        <v>0.29788737117298603</v>
      </c>
      <c r="D92">
        <v>0.27100000000000002</v>
      </c>
      <c r="E92">
        <v>0.16300000000000001</v>
      </c>
      <c r="F92" s="1">
        <v>9.0354514844921991E-19</v>
      </c>
      <c r="G92">
        <v>1</v>
      </c>
      <c r="H92" s="2" t="s">
        <v>178</v>
      </c>
      <c r="I92" s="2" t="s">
        <v>179</v>
      </c>
      <c r="J92">
        <f t="shared" si="1"/>
        <v>1.6625766871165644</v>
      </c>
    </row>
    <row r="93" spans="1:10" x14ac:dyDescent="0.25">
      <c r="A93" t="s">
        <v>180</v>
      </c>
      <c r="B93" s="1">
        <v>1.03401598159578E-22</v>
      </c>
      <c r="C93">
        <v>0.382940488184911</v>
      </c>
      <c r="D93">
        <v>0.29599999999999999</v>
      </c>
      <c r="E93">
        <v>0.153</v>
      </c>
      <c r="F93" s="1">
        <v>9.3816270010185494E-19</v>
      </c>
      <c r="G93">
        <v>1</v>
      </c>
      <c r="H93" s="2" t="s">
        <v>180</v>
      </c>
      <c r="I93" s="2" t="s">
        <v>181</v>
      </c>
      <c r="J93">
        <f t="shared" si="1"/>
        <v>1.934640522875817</v>
      </c>
    </row>
    <row r="94" spans="1:10" x14ac:dyDescent="0.25">
      <c r="A94" t="s">
        <v>182</v>
      </c>
      <c r="B94" s="1">
        <v>2.0412787598354899E-22</v>
      </c>
      <c r="C94">
        <v>0.319845546177014</v>
      </c>
      <c r="D94">
        <v>0.30099999999999999</v>
      </c>
      <c r="E94">
        <v>0.183</v>
      </c>
      <c r="F94" s="1">
        <v>1.8520522187987398E-18</v>
      </c>
      <c r="G94">
        <v>1</v>
      </c>
      <c r="H94" s="2" t="s">
        <v>182</v>
      </c>
      <c r="I94" s="2" t="s">
        <v>183</v>
      </c>
      <c r="J94">
        <f t="shared" si="1"/>
        <v>1.644808743169399</v>
      </c>
    </row>
    <row r="95" spans="1:10" x14ac:dyDescent="0.25">
      <c r="A95" t="s">
        <v>184</v>
      </c>
      <c r="B95" s="1">
        <v>3.73972364104038E-22</v>
      </c>
      <c r="C95">
        <v>0.297478366442672</v>
      </c>
      <c r="D95">
        <v>0.39500000000000002</v>
      </c>
      <c r="E95">
        <v>0.247</v>
      </c>
      <c r="F95" s="1">
        <v>3.3930512595159401E-18</v>
      </c>
      <c r="G95">
        <v>1</v>
      </c>
      <c r="H95" s="2" t="s">
        <v>184</v>
      </c>
      <c r="I95" s="2" t="s">
        <v>185</v>
      </c>
      <c r="J95">
        <f t="shared" si="1"/>
        <v>1.5991902834008098</v>
      </c>
    </row>
    <row r="96" spans="1:10" x14ac:dyDescent="0.25">
      <c r="A96" t="s">
        <v>186</v>
      </c>
      <c r="B96" s="1">
        <v>4.2593033261943996E-22</v>
      </c>
      <c r="C96">
        <v>0.27119628221511399</v>
      </c>
      <c r="D96">
        <v>0.51800000000000002</v>
      </c>
      <c r="E96">
        <v>0.38200000000000001</v>
      </c>
      <c r="F96" s="1">
        <v>3.86446590785618E-18</v>
      </c>
      <c r="G96">
        <v>1</v>
      </c>
      <c r="H96" s="2" t="s">
        <v>186</v>
      </c>
      <c r="I96" s="2" t="s">
        <v>187</v>
      </c>
      <c r="J96">
        <f t="shared" si="1"/>
        <v>1.3560209424083769</v>
      </c>
    </row>
    <row r="97" spans="1:10" x14ac:dyDescent="0.25">
      <c r="A97" t="s">
        <v>188</v>
      </c>
      <c r="B97" s="1">
        <v>5.3517477938595003E-22</v>
      </c>
      <c r="C97">
        <v>0.284639540938253</v>
      </c>
      <c r="D97">
        <v>0.40799999999999997</v>
      </c>
      <c r="E97">
        <v>0.28399999999999997</v>
      </c>
      <c r="F97" s="1">
        <v>4.8556407733687197E-18</v>
      </c>
      <c r="G97">
        <v>1</v>
      </c>
      <c r="H97" s="2" t="s">
        <v>188</v>
      </c>
      <c r="I97" s="2" t="s">
        <v>189</v>
      </c>
      <c r="J97">
        <f t="shared" si="1"/>
        <v>1.4366197183098592</v>
      </c>
    </row>
    <row r="98" spans="1:10" x14ac:dyDescent="0.25">
      <c r="A98" t="s">
        <v>190</v>
      </c>
      <c r="B98" s="1">
        <v>6.8612889894051202E-22</v>
      </c>
      <c r="C98">
        <v>0.34089451984139402</v>
      </c>
      <c r="D98">
        <v>0.36599999999999999</v>
      </c>
      <c r="E98">
        <v>0.22700000000000001</v>
      </c>
      <c r="F98" s="1">
        <v>6.2252475000872598E-18</v>
      </c>
      <c r="G98">
        <v>1</v>
      </c>
      <c r="H98" s="2" t="s">
        <v>190</v>
      </c>
      <c r="I98" s="2" t="s">
        <v>2359</v>
      </c>
      <c r="J98">
        <f t="shared" si="1"/>
        <v>1.6123348017621144</v>
      </c>
    </row>
    <row r="99" spans="1:10" x14ac:dyDescent="0.25">
      <c r="A99" t="s">
        <v>191</v>
      </c>
      <c r="B99" s="1">
        <v>1.2240567060094199E-21</v>
      </c>
      <c r="C99">
        <v>0.184597736983967</v>
      </c>
      <c r="D99">
        <v>0.80900000000000005</v>
      </c>
      <c r="E99">
        <v>0.71899999999999997</v>
      </c>
      <c r="F99" s="1">
        <v>1.1105866493623401E-17</v>
      </c>
      <c r="G99">
        <v>1</v>
      </c>
      <c r="H99" s="2" t="s">
        <v>191</v>
      </c>
      <c r="I99" s="2" t="s">
        <v>192</v>
      </c>
      <c r="J99">
        <f t="shared" si="1"/>
        <v>1.1251738525730182</v>
      </c>
    </row>
    <row r="100" spans="1:10" x14ac:dyDescent="0.25">
      <c r="A100" t="s">
        <v>193</v>
      </c>
      <c r="B100" s="1">
        <v>1.24915333028995E-21</v>
      </c>
      <c r="C100">
        <v>0.19821416205533501</v>
      </c>
      <c r="D100">
        <v>0.80100000000000005</v>
      </c>
      <c r="E100">
        <v>0.72099999999999997</v>
      </c>
      <c r="F100" s="1">
        <v>1.13335681657208E-17</v>
      </c>
      <c r="G100">
        <v>1</v>
      </c>
      <c r="H100" s="2" t="s">
        <v>193</v>
      </c>
      <c r="I100" s="2" t="s">
        <v>194</v>
      </c>
      <c r="J100">
        <f t="shared" si="1"/>
        <v>1.1109570041608878</v>
      </c>
    </row>
    <row r="101" spans="1:10" x14ac:dyDescent="0.25">
      <c r="A101" t="s">
        <v>195</v>
      </c>
      <c r="B101" s="1">
        <v>1.8355990072462401E-21</v>
      </c>
      <c r="C101">
        <v>0.32076279791372703</v>
      </c>
      <c r="D101">
        <v>0.19400000000000001</v>
      </c>
      <c r="E101">
        <v>9.0999999999999998E-2</v>
      </c>
      <c r="F101" s="1">
        <v>1.66543897927451E-17</v>
      </c>
      <c r="G101">
        <v>1</v>
      </c>
      <c r="H101" s="2" t="s">
        <v>195</v>
      </c>
      <c r="I101" s="2" t="s">
        <v>196</v>
      </c>
      <c r="J101">
        <f t="shared" si="1"/>
        <v>2.1318681318681318</v>
      </c>
    </row>
    <row r="102" spans="1:10" x14ac:dyDescent="0.25">
      <c r="A102" t="s">
        <v>197</v>
      </c>
      <c r="B102" s="1">
        <v>1.9849054430373099E-21</v>
      </c>
      <c r="C102">
        <v>0.36485292057007501</v>
      </c>
      <c r="D102">
        <v>0.313</v>
      </c>
      <c r="E102">
        <v>0.17799999999999999</v>
      </c>
      <c r="F102" s="1">
        <v>1.8009047084677501E-17</v>
      </c>
      <c r="G102">
        <v>1</v>
      </c>
      <c r="H102" s="2" t="s">
        <v>197</v>
      </c>
      <c r="I102" s="2" t="s">
        <v>198</v>
      </c>
      <c r="J102">
        <f t="shared" si="1"/>
        <v>1.758426966292135</v>
      </c>
    </row>
    <row r="103" spans="1:10" x14ac:dyDescent="0.25">
      <c r="A103" t="s">
        <v>199</v>
      </c>
      <c r="B103" s="1">
        <v>2.4032432603227099E-21</v>
      </c>
      <c r="C103">
        <v>0.30312134064075102</v>
      </c>
      <c r="D103">
        <v>0.35</v>
      </c>
      <c r="E103">
        <v>0.23</v>
      </c>
      <c r="F103" s="1">
        <v>2.1804626100908001E-17</v>
      </c>
      <c r="G103">
        <v>1</v>
      </c>
      <c r="H103" s="2" t="s">
        <v>199</v>
      </c>
      <c r="I103" s="2" t="s">
        <v>200</v>
      </c>
      <c r="J103">
        <f t="shared" si="1"/>
        <v>1.5217391304347825</v>
      </c>
    </row>
    <row r="104" spans="1:10" x14ac:dyDescent="0.25">
      <c r="A104" t="s">
        <v>201</v>
      </c>
      <c r="B104" s="1">
        <v>2.4193643226774501E-21</v>
      </c>
      <c r="C104">
        <v>0.118443180075006</v>
      </c>
      <c r="D104">
        <v>0.97399999999999998</v>
      </c>
      <c r="E104">
        <v>0.95199999999999996</v>
      </c>
      <c r="F104" s="1">
        <v>2.1950892499652501E-17</v>
      </c>
      <c r="G104">
        <v>1</v>
      </c>
      <c r="H104" s="2" t="s">
        <v>201</v>
      </c>
      <c r="I104" s="2" t="s">
        <v>2360</v>
      </c>
      <c r="J104">
        <f t="shared" si="1"/>
        <v>1.0231092436974789</v>
      </c>
    </row>
    <row r="105" spans="1:10" x14ac:dyDescent="0.25">
      <c r="A105" t="s">
        <v>202</v>
      </c>
      <c r="B105" s="1">
        <v>3.1391252628138499E-21</v>
      </c>
      <c r="C105">
        <v>0.20277203134516</v>
      </c>
      <c r="D105">
        <v>0.69899999999999995</v>
      </c>
      <c r="E105">
        <v>0.57399999999999995</v>
      </c>
      <c r="F105" s="1">
        <v>2.8481283509510002E-17</v>
      </c>
      <c r="G105">
        <v>1</v>
      </c>
      <c r="H105" s="2" t="s">
        <v>202</v>
      </c>
      <c r="I105" s="2" t="s">
        <v>203</v>
      </c>
      <c r="J105">
        <f t="shared" si="1"/>
        <v>1.2177700348432057</v>
      </c>
    </row>
    <row r="106" spans="1:10" x14ac:dyDescent="0.25">
      <c r="A106" t="s">
        <v>204</v>
      </c>
      <c r="B106" s="1">
        <v>3.2881653381966499E-21</v>
      </c>
      <c r="C106">
        <v>0.25082913455863998</v>
      </c>
      <c r="D106">
        <v>0.59699999999999998</v>
      </c>
      <c r="E106">
        <v>0.46800000000000003</v>
      </c>
      <c r="F106" s="1">
        <v>2.9833524113458198E-17</v>
      </c>
      <c r="G106">
        <v>1</v>
      </c>
      <c r="H106" s="2" t="s">
        <v>204</v>
      </c>
      <c r="I106" s="2" t="s">
        <v>205</v>
      </c>
      <c r="J106">
        <f t="shared" si="1"/>
        <v>1.2756410256410255</v>
      </c>
    </row>
    <row r="107" spans="1:10" x14ac:dyDescent="0.25">
      <c r="A107" t="s">
        <v>206</v>
      </c>
      <c r="B107" s="1">
        <v>4.1059143263234903E-21</v>
      </c>
      <c r="C107">
        <v>0.26585827894424302</v>
      </c>
      <c r="D107">
        <v>0.504</v>
      </c>
      <c r="E107">
        <v>0.374</v>
      </c>
      <c r="F107" s="1">
        <v>3.7252960682732999E-17</v>
      </c>
      <c r="G107">
        <v>1</v>
      </c>
      <c r="H107" s="2" t="s">
        <v>206</v>
      </c>
      <c r="I107" s="2" t="s">
        <v>207</v>
      </c>
      <c r="J107">
        <f t="shared" si="1"/>
        <v>1.3475935828877006</v>
      </c>
    </row>
    <row r="108" spans="1:10" x14ac:dyDescent="0.25">
      <c r="A108" t="s">
        <v>208</v>
      </c>
      <c r="B108" s="1">
        <v>5.1085260888426698E-21</v>
      </c>
      <c r="C108">
        <v>0.27181946635016302</v>
      </c>
      <c r="D108">
        <v>0.248</v>
      </c>
      <c r="E108">
        <v>0.14799999999999999</v>
      </c>
      <c r="F108" s="1">
        <v>4.6349657204069497E-17</v>
      </c>
      <c r="G108">
        <v>1</v>
      </c>
      <c r="H108" s="2" t="s">
        <v>208</v>
      </c>
      <c r="I108" s="2" t="s">
        <v>209</v>
      </c>
      <c r="J108">
        <f t="shared" si="1"/>
        <v>1.6756756756756757</v>
      </c>
    </row>
    <row r="109" spans="1:10" x14ac:dyDescent="0.25">
      <c r="A109" t="s">
        <v>210</v>
      </c>
      <c r="B109" s="1">
        <v>5.44061162504775E-21</v>
      </c>
      <c r="C109">
        <v>0.245778424392705</v>
      </c>
      <c r="D109">
        <v>0.30499999999999999</v>
      </c>
      <c r="E109">
        <v>0.19600000000000001</v>
      </c>
      <c r="F109" s="1">
        <v>4.9362669274058298E-17</v>
      </c>
      <c r="G109">
        <v>1</v>
      </c>
      <c r="H109" s="2" t="s">
        <v>210</v>
      </c>
      <c r="I109" s="2" t="s">
        <v>211</v>
      </c>
      <c r="J109">
        <f t="shared" si="1"/>
        <v>1.5561224489795917</v>
      </c>
    </row>
    <row r="110" spans="1:10" x14ac:dyDescent="0.25">
      <c r="A110" t="s">
        <v>212</v>
      </c>
      <c r="B110" s="1">
        <v>6.3017348502212002E-21</v>
      </c>
      <c r="C110">
        <v>0.25019034827363001</v>
      </c>
      <c r="D110">
        <v>0.45200000000000001</v>
      </c>
      <c r="E110">
        <v>0.34100000000000003</v>
      </c>
      <c r="F110" s="1">
        <v>5.7175640296057003E-17</v>
      </c>
      <c r="G110">
        <v>1</v>
      </c>
      <c r="H110" s="2" t="s">
        <v>212</v>
      </c>
      <c r="I110" s="2" t="s">
        <v>213</v>
      </c>
      <c r="J110">
        <f t="shared" si="1"/>
        <v>1.3255131964809383</v>
      </c>
    </row>
    <row r="111" spans="1:10" x14ac:dyDescent="0.25">
      <c r="A111" t="s">
        <v>214</v>
      </c>
      <c r="B111" s="1">
        <v>7.3488489252217095E-21</v>
      </c>
      <c r="C111">
        <v>0.358486580660001</v>
      </c>
      <c r="D111">
        <v>0.24</v>
      </c>
      <c r="E111">
        <v>0.122</v>
      </c>
      <c r="F111" s="1">
        <v>6.6676106298536594E-17</v>
      </c>
      <c r="G111">
        <v>1</v>
      </c>
      <c r="H111" s="2" t="s">
        <v>214</v>
      </c>
      <c r="I111" s="2" t="s">
        <v>215</v>
      </c>
      <c r="J111">
        <f t="shared" si="1"/>
        <v>1.9672131147540983</v>
      </c>
    </row>
    <row r="112" spans="1:10" x14ac:dyDescent="0.25">
      <c r="A112" t="s">
        <v>216</v>
      </c>
      <c r="B112" s="1">
        <v>7.7418398541974201E-21</v>
      </c>
      <c r="C112">
        <v>0.243235251764986</v>
      </c>
      <c r="D112">
        <v>0.52700000000000002</v>
      </c>
      <c r="E112">
        <v>0.41099999999999998</v>
      </c>
      <c r="F112" s="1">
        <v>7.0241712997133199E-17</v>
      </c>
      <c r="G112">
        <v>1</v>
      </c>
      <c r="H112" s="2" t="s">
        <v>216</v>
      </c>
      <c r="I112" s="2" t="s">
        <v>2361</v>
      </c>
      <c r="J112">
        <f t="shared" si="1"/>
        <v>1.2822384428223845</v>
      </c>
    </row>
    <row r="113" spans="1:10" x14ac:dyDescent="0.25">
      <c r="A113" t="s">
        <v>217</v>
      </c>
      <c r="B113" s="1">
        <v>1.0626155019717001E-20</v>
      </c>
      <c r="C113">
        <v>0.21263847991620599</v>
      </c>
      <c r="D113">
        <v>0.68700000000000006</v>
      </c>
      <c r="E113">
        <v>0.57299999999999995</v>
      </c>
      <c r="F113" s="1">
        <v>9.6411104493892403E-17</v>
      </c>
      <c r="G113">
        <v>1</v>
      </c>
      <c r="H113" s="2" t="s">
        <v>217</v>
      </c>
      <c r="I113" s="2" t="s">
        <v>218</v>
      </c>
      <c r="J113">
        <f t="shared" si="1"/>
        <v>1.1989528795811519</v>
      </c>
    </row>
    <row r="114" spans="1:10" x14ac:dyDescent="0.25">
      <c r="A114" t="s">
        <v>219</v>
      </c>
      <c r="B114" s="1">
        <v>1.22362715884723E-20</v>
      </c>
      <c r="C114">
        <v>0.27274258836889798</v>
      </c>
      <c r="D114">
        <v>0.245</v>
      </c>
      <c r="E114">
        <v>0.14399999999999999</v>
      </c>
      <c r="F114" s="1">
        <v>1.11019692122209E-16</v>
      </c>
      <c r="G114">
        <v>1</v>
      </c>
      <c r="H114" s="2" t="s">
        <v>219</v>
      </c>
      <c r="I114" s="2" t="s">
        <v>220</v>
      </c>
      <c r="J114">
        <f t="shared" si="1"/>
        <v>1.7013888888888891</v>
      </c>
    </row>
    <row r="115" spans="1:10" x14ac:dyDescent="0.25">
      <c r="A115" t="s">
        <v>221</v>
      </c>
      <c r="B115" s="1">
        <v>1.4449720442632701E-20</v>
      </c>
      <c r="C115">
        <v>0.25644184924359797</v>
      </c>
      <c r="D115">
        <v>0.435</v>
      </c>
      <c r="E115">
        <v>0.314</v>
      </c>
      <c r="F115" s="1">
        <v>1.3110231357600699E-16</v>
      </c>
      <c r="G115">
        <v>1</v>
      </c>
      <c r="H115" s="2" t="s">
        <v>221</v>
      </c>
      <c r="I115" s="2" t="s">
        <v>222</v>
      </c>
      <c r="J115">
        <f t="shared" si="1"/>
        <v>1.3853503184713376</v>
      </c>
    </row>
    <row r="116" spans="1:10" x14ac:dyDescent="0.25">
      <c r="A116" t="s">
        <v>223</v>
      </c>
      <c r="B116" s="1">
        <v>1.6246757757149701E-20</v>
      </c>
      <c r="C116">
        <v>0.237815815072422</v>
      </c>
      <c r="D116">
        <v>0.55500000000000005</v>
      </c>
      <c r="E116">
        <v>0.43</v>
      </c>
      <c r="F116" s="1">
        <v>1.47406833130619E-16</v>
      </c>
      <c r="G116">
        <v>1</v>
      </c>
      <c r="H116" s="2" t="s">
        <v>223</v>
      </c>
      <c r="I116" s="2" t="s">
        <v>224</v>
      </c>
      <c r="J116">
        <f t="shared" si="1"/>
        <v>1.2906976744186047</v>
      </c>
    </row>
    <row r="117" spans="1:10" x14ac:dyDescent="0.25">
      <c r="A117" t="s">
        <v>225</v>
      </c>
      <c r="B117" s="1">
        <v>1.9696859993154401E-20</v>
      </c>
      <c r="C117">
        <v>0.21135616750337599</v>
      </c>
      <c r="D117">
        <v>0.61799999999999999</v>
      </c>
      <c r="E117">
        <v>0.50600000000000001</v>
      </c>
      <c r="F117" s="1">
        <v>1.7870961071788999E-16</v>
      </c>
      <c r="G117">
        <v>1</v>
      </c>
      <c r="H117" s="2" t="s">
        <v>225</v>
      </c>
      <c r="I117" s="2" t="s">
        <v>226</v>
      </c>
      <c r="J117">
        <f t="shared" si="1"/>
        <v>1.2213438735177866</v>
      </c>
    </row>
    <row r="118" spans="1:10" x14ac:dyDescent="0.25">
      <c r="A118" t="s">
        <v>227</v>
      </c>
      <c r="B118" s="1">
        <v>2.9967927037310798E-20</v>
      </c>
      <c r="C118">
        <v>0.384262109238932</v>
      </c>
      <c r="D118">
        <v>0.28100000000000003</v>
      </c>
      <c r="E118">
        <v>0.14299999999999999</v>
      </c>
      <c r="F118" s="1">
        <v>2.7189900200952102E-16</v>
      </c>
      <c r="G118">
        <v>1</v>
      </c>
      <c r="H118" s="2" t="s">
        <v>227</v>
      </c>
      <c r="I118" s="2" t="s">
        <v>228</v>
      </c>
      <c r="J118">
        <f t="shared" si="1"/>
        <v>1.9650349650349654</v>
      </c>
    </row>
    <row r="119" spans="1:10" x14ac:dyDescent="0.25">
      <c r="A119" t="s">
        <v>229</v>
      </c>
      <c r="B119" s="1">
        <v>3.7984836700806503E-20</v>
      </c>
      <c r="C119">
        <v>0.127940685527868</v>
      </c>
      <c r="D119">
        <v>0.94199999999999995</v>
      </c>
      <c r="E119">
        <v>0.90400000000000003</v>
      </c>
      <c r="F119" s="1">
        <v>3.4463642338641698E-16</v>
      </c>
      <c r="G119">
        <v>1</v>
      </c>
      <c r="H119" s="2" t="s">
        <v>229</v>
      </c>
      <c r="I119" s="2" t="s">
        <v>2362</v>
      </c>
      <c r="J119">
        <f t="shared" si="1"/>
        <v>1.0420353982300885</v>
      </c>
    </row>
    <row r="120" spans="1:10" x14ac:dyDescent="0.25">
      <c r="A120" t="s">
        <v>230</v>
      </c>
      <c r="B120" s="1">
        <v>4.0970009871221297E-20</v>
      </c>
      <c r="C120">
        <v>0.129112855333431</v>
      </c>
      <c r="D120">
        <v>0.92300000000000004</v>
      </c>
      <c r="E120">
        <v>0.88500000000000001</v>
      </c>
      <c r="F120" s="1">
        <v>3.7172089956159098E-16</v>
      </c>
      <c r="G120">
        <v>1</v>
      </c>
      <c r="H120" s="2" t="s">
        <v>230</v>
      </c>
      <c r="I120" s="2" t="s">
        <v>231</v>
      </c>
      <c r="J120">
        <f t="shared" si="1"/>
        <v>1.0429378531073448</v>
      </c>
    </row>
    <row r="121" spans="1:10" x14ac:dyDescent="0.25">
      <c r="A121" t="s">
        <v>232</v>
      </c>
      <c r="B121" s="1">
        <v>4.5502517303546602E-20</v>
      </c>
      <c r="C121">
        <v>0.24095923872149599</v>
      </c>
      <c r="D121">
        <v>0.52500000000000002</v>
      </c>
      <c r="E121">
        <v>0.39700000000000002</v>
      </c>
      <c r="F121" s="1">
        <v>4.1284433949507802E-16</v>
      </c>
      <c r="G121">
        <v>1</v>
      </c>
      <c r="H121" s="2" t="s">
        <v>232</v>
      </c>
      <c r="I121" s="2" t="s">
        <v>233</v>
      </c>
      <c r="J121">
        <f t="shared" si="1"/>
        <v>1.322418136020151</v>
      </c>
    </row>
    <row r="122" spans="1:10" x14ac:dyDescent="0.25">
      <c r="A122" t="s">
        <v>234</v>
      </c>
      <c r="B122" s="1">
        <v>7.3906578863285395E-20</v>
      </c>
      <c r="C122">
        <v>0.243474180665468</v>
      </c>
      <c r="D122">
        <v>0.48299999999999998</v>
      </c>
      <c r="E122">
        <v>0.36399999999999999</v>
      </c>
      <c r="F122" s="1">
        <v>6.7055439002658897E-16</v>
      </c>
      <c r="G122">
        <v>1</v>
      </c>
      <c r="H122" s="2" t="s">
        <v>234</v>
      </c>
      <c r="I122" s="2" t="s">
        <v>235</v>
      </c>
      <c r="J122">
        <f t="shared" si="1"/>
        <v>1.3269230769230769</v>
      </c>
    </row>
    <row r="123" spans="1:10" x14ac:dyDescent="0.25">
      <c r="A123" t="s">
        <v>236</v>
      </c>
      <c r="B123" s="1">
        <v>8.8447342975216495E-20</v>
      </c>
      <c r="C123">
        <v>0.27809549803836398</v>
      </c>
      <c r="D123">
        <v>0.28999999999999998</v>
      </c>
      <c r="E123">
        <v>0.17899999999999999</v>
      </c>
      <c r="F123" s="1">
        <v>8.0248274281413898E-16</v>
      </c>
      <c r="G123">
        <v>1</v>
      </c>
      <c r="H123" s="2" t="s">
        <v>236</v>
      </c>
      <c r="I123" s="2" t="s">
        <v>2363</v>
      </c>
      <c r="J123">
        <f t="shared" si="1"/>
        <v>1.6201117318435754</v>
      </c>
    </row>
    <row r="124" spans="1:10" x14ac:dyDescent="0.25">
      <c r="A124" t="s">
        <v>237</v>
      </c>
      <c r="B124" s="1">
        <v>1.09288167414397E-19</v>
      </c>
      <c r="C124">
        <v>0.24239090017970399</v>
      </c>
      <c r="D124">
        <v>0.63</v>
      </c>
      <c r="E124">
        <v>0.5</v>
      </c>
      <c r="F124" s="1">
        <v>9.9157154295082807E-16</v>
      </c>
      <c r="G124">
        <v>1</v>
      </c>
      <c r="H124" s="2" t="s">
        <v>237</v>
      </c>
      <c r="I124" s="2" t="s">
        <v>238</v>
      </c>
      <c r="J124">
        <f t="shared" si="1"/>
        <v>1.26</v>
      </c>
    </row>
    <row r="125" spans="1:10" x14ac:dyDescent="0.25">
      <c r="A125" t="s">
        <v>239</v>
      </c>
      <c r="B125" s="1">
        <v>1.5647326052022901E-19</v>
      </c>
      <c r="C125">
        <v>0.23015703900045301</v>
      </c>
      <c r="D125">
        <v>0.47099999999999997</v>
      </c>
      <c r="E125">
        <v>0.36199999999999999</v>
      </c>
      <c r="F125" s="1">
        <v>1.41968189270004E-15</v>
      </c>
      <c r="G125">
        <v>1</v>
      </c>
      <c r="H125" s="2" t="s">
        <v>239</v>
      </c>
      <c r="I125" s="2" t="s">
        <v>240</v>
      </c>
      <c r="J125">
        <f t="shared" si="1"/>
        <v>1.3011049723756907</v>
      </c>
    </row>
    <row r="126" spans="1:10" x14ac:dyDescent="0.25">
      <c r="A126" t="s">
        <v>241</v>
      </c>
      <c r="B126" s="1">
        <v>2.6710904663583701E-19</v>
      </c>
      <c r="C126">
        <v>0.28067778476080002</v>
      </c>
      <c r="D126">
        <v>0.251</v>
      </c>
      <c r="E126">
        <v>0.14299999999999999</v>
      </c>
      <c r="F126" s="1">
        <v>2.4234803801269498E-15</v>
      </c>
      <c r="G126">
        <v>1</v>
      </c>
      <c r="H126" s="2" t="s">
        <v>241</v>
      </c>
      <c r="I126" s="2" t="s">
        <v>242</v>
      </c>
      <c r="J126">
        <f t="shared" si="1"/>
        <v>1.7552447552447554</v>
      </c>
    </row>
    <row r="127" spans="1:10" x14ac:dyDescent="0.25">
      <c r="A127" t="s">
        <v>243</v>
      </c>
      <c r="B127" s="1">
        <v>3.11282854718724E-19</v>
      </c>
      <c r="C127">
        <v>0.237153151240064</v>
      </c>
      <c r="D127">
        <v>0.45800000000000002</v>
      </c>
      <c r="E127">
        <v>0.34699999999999998</v>
      </c>
      <c r="F127" s="1">
        <v>2.8242693408629801E-15</v>
      </c>
      <c r="G127">
        <v>1</v>
      </c>
      <c r="H127" s="2" t="s">
        <v>243</v>
      </c>
      <c r="I127" s="2" t="s">
        <v>244</v>
      </c>
      <c r="J127">
        <f t="shared" si="1"/>
        <v>1.3198847262247839</v>
      </c>
    </row>
    <row r="128" spans="1:10" x14ac:dyDescent="0.25">
      <c r="A128" t="s">
        <v>245</v>
      </c>
      <c r="B128" s="1">
        <v>3.4656360211133299E-19</v>
      </c>
      <c r="C128">
        <v>0.29596823017761797</v>
      </c>
      <c r="D128">
        <v>0.34200000000000003</v>
      </c>
      <c r="E128">
        <v>0.22</v>
      </c>
      <c r="F128" s="1">
        <v>3.1443715619561301E-15</v>
      </c>
      <c r="G128">
        <v>1</v>
      </c>
      <c r="H128" s="2" t="s">
        <v>245</v>
      </c>
      <c r="I128" s="2" t="s">
        <v>246</v>
      </c>
      <c r="J128">
        <f t="shared" si="1"/>
        <v>1.5545454545454547</v>
      </c>
    </row>
    <row r="129" spans="1:10" x14ac:dyDescent="0.25">
      <c r="A129" t="s">
        <v>247</v>
      </c>
      <c r="B129" s="1">
        <v>3.5616740814531498E-19</v>
      </c>
      <c r="C129">
        <v>0.24094295078456199</v>
      </c>
      <c r="D129">
        <v>0.54700000000000004</v>
      </c>
      <c r="E129">
        <v>0.44400000000000001</v>
      </c>
      <c r="F129" s="1">
        <v>3.2315068941024401E-15</v>
      </c>
      <c r="G129">
        <v>1</v>
      </c>
      <c r="H129" s="2" t="s">
        <v>247</v>
      </c>
      <c r="I129" s="2" t="s">
        <v>248</v>
      </c>
      <c r="J129">
        <f t="shared" si="1"/>
        <v>1.2319819819819822</v>
      </c>
    </row>
    <row r="130" spans="1:10" x14ac:dyDescent="0.25">
      <c r="A130" t="s">
        <v>249</v>
      </c>
      <c r="B130" s="1">
        <v>5.4018252718254702E-19</v>
      </c>
      <c r="C130">
        <v>0.23949553956823899</v>
      </c>
      <c r="D130">
        <v>0.57199999999999995</v>
      </c>
      <c r="E130">
        <v>0.45700000000000002</v>
      </c>
      <c r="F130" s="1">
        <v>4.9010760691272503E-15</v>
      </c>
      <c r="G130">
        <v>1</v>
      </c>
      <c r="H130" s="2" t="s">
        <v>249</v>
      </c>
      <c r="I130" s="2" t="s">
        <v>250</v>
      </c>
      <c r="J130">
        <f t="shared" ref="J130:J193" si="2">D130/E130</f>
        <v>1.2516411378555796</v>
      </c>
    </row>
    <row r="131" spans="1:10" x14ac:dyDescent="0.25">
      <c r="A131" t="s">
        <v>251</v>
      </c>
      <c r="B131" s="1">
        <v>6.8198430320601297E-19</v>
      </c>
      <c r="C131">
        <v>0.24249675210465099</v>
      </c>
      <c r="D131">
        <v>0.46700000000000003</v>
      </c>
      <c r="E131">
        <v>0.36199999999999999</v>
      </c>
      <c r="F131" s="1">
        <v>6.1876435829881497E-15</v>
      </c>
      <c r="G131">
        <v>1</v>
      </c>
      <c r="H131" s="2" t="s">
        <v>251</v>
      </c>
      <c r="I131" s="2" t="s">
        <v>252</v>
      </c>
      <c r="J131">
        <f t="shared" si="2"/>
        <v>1.2900552486187846</v>
      </c>
    </row>
    <row r="132" spans="1:10" x14ac:dyDescent="0.25">
      <c r="A132" t="s">
        <v>253</v>
      </c>
      <c r="B132" s="1">
        <v>6.8261341402019998E-19</v>
      </c>
      <c r="C132">
        <v>0.23407773703500401</v>
      </c>
      <c r="D132">
        <v>0.55500000000000005</v>
      </c>
      <c r="E132">
        <v>0.442</v>
      </c>
      <c r="F132" s="1">
        <v>6.1933515054052703E-15</v>
      </c>
      <c r="G132">
        <v>1</v>
      </c>
      <c r="H132" s="2" t="s">
        <v>253</v>
      </c>
      <c r="I132" s="2" t="s">
        <v>254</v>
      </c>
      <c r="J132">
        <f t="shared" si="2"/>
        <v>1.2556561085972853</v>
      </c>
    </row>
    <row r="133" spans="1:10" x14ac:dyDescent="0.25">
      <c r="A133" t="s">
        <v>255</v>
      </c>
      <c r="B133" s="1">
        <v>7.0340926117499902E-19</v>
      </c>
      <c r="C133">
        <v>0.225406124144297</v>
      </c>
      <c r="D133">
        <v>0.245</v>
      </c>
      <c r="E133">
        <v>0.154</v>
      </c>
      <c r="F133" s="1">
        <v>6.3820322266407696E-15</v>
      </c>
      <c r="G133">
        <v>1</v>
      </c>
      <c r="H133" s="2" t="s">
        <v>255</v>
      </c>
      <c r="I133" s="2" t="s">
        <v>256</v>
      </c>
      <c r="J133">
        <f t="shared" si="2"/>
        <v>1.5909090909090908</v>
      </c>
    </row>
    <row r="134" spans="1:10" x14ac:dyDescent="0.25">
      <c r="A134" t="s">
        <v>257</v>
      </c>
      <c r="B134" s="1">
        <v>7.2544819417552402E-19</v>
      </c>
      <c r="C134">
        <v>0.18688764228701099</v>
      </c>
      <c r="D134">
        <v>0.76800000000000002</v>
      </c>
      <c r="E134">
        <v>0.65800000000000003</v>
      </c>
      <c r="F134" s="1">
        <v>6.5819914657545297E-15</v>
      </c>
      <c r="G134">
        <v>1</v>
      </c>
      <c r="H134" s="2" t="s">
        <v>257</v>
      </c>
      <c r="I134" s="2" t="s">
        <v>258</v>
      </c>
      <c r="J134">
        <f t="shared" si="2"/>
        <v>1.1671732522796352</v>
      </c>
    </row>
    <row r="135" spans="1:10" x14ac:dyDescent="0.25">
      <c r="A135" t="s">
        <v>259</v>
      </c>
      <c r="B135" s="1">
        <v>8.1446915522780504E-19</v>
      </c>
      <c r="C135">
        <v>0.25789545009633402</v>
      </c>
      <c r="D135">
        <v>0.42899999999999999</v>
      </c>
      <c r="E135">
        <v>0.314</v>
      </c>
      <c r="F135" s="1">
        <v>7.3896786453818805E-15</v>
      </c>
      <c r="G135">
        <v>1</v>
      </c>
      <c r="H135" s="2" t="s">
        <v>259</v>
      </c>
      <c r="I135" s="2" t="s">
        <v>260</v>
      </c>
      <c r="J135">
        <f t="shared" si="2"/>
        <v>1.3662420382165605</v>
      </c>
    </row>
    <row r="136" spans="1:10" x14ac:dyDescent="0.25">
      <c r="A136" t="s">
        <v>261</v>
      </c>
      <c r="B136" s="1">
        <v>1.23689166545674E-18</v>
      </c>
      <c r="C136">
        <v>0.177008061055757</v>
      </c>
      <c r="D136">
        <v>0.77800000000000002</v>
      </c>
      <c r="E136">
        <v>0.68400000000000005</v>
      </c>
      <c r="F136" s="1">
        <v>1.1222318080689E-14</v>
      </c>
      <c r="G136">
        <v>1</v>
      </c>
      <c r="H136" s="2" t="s">
        <v>261</v>
      </c>
      <c r="I136" s="2" t="s">
        <v>2364</v>
      </c>
      <c r="J136">
        <f t="shared" si="2"/>
        <v>1.1374269005847952</v>
      </c>
    </row>
    <row r="137" spans="1:10" x14ac:dyDescent="0.25">
      <c r="A137" t="s">
        <v>262</v>
      </c>
      <c r="B137" s="1">
        <v>1.2683868801984799E-18</v>
      </c>
      <c r="C137">
        <v>0.25047999246161001</v>
      </c>
      <c r="D137">
        <v>0.28399999999999997</v>
      </c>
      <c r="E137">
        <v>0.185</v>
      </c>
      <c r="F137" s="1">
        <v>1.15080741640408E-14</v>
      </c>
      <c r="G137">
        <v>1</v>
      </c>
      <c r="H137" s="2" t="s">
        <v>262</v>
      </c>
      <c r="I137" s="2" t="s">
        <v>263</v>
      </c>
      <c r="J137">
        <f t="shared" si="2"/>
        <v>1.535135135135135</v>
      </c>
    </row>
    <row r="138" spans="1:10" x14ac:dyDescent="0.25">
      <c r="A138" t="s">
        <v>264</v>
      </c>
      <c r="B138" s="1">
        <v>1.61932782859206E-18</v>
      </c>
      <c r="C138">
        <v>0.246291397530392</v>
      </c>
      <c r="D138">
        <v>0.45200000000000001</v>
      </c>
      <c r="E138">
        <v>0.33300000000000002</v>
      </c>
      <c r="F138" s="1">
        <v>1.4692161388815799E-14</v>
      </c>
      <c r="G138">
        <v>1</v>
      </c>
      <c r="H138" s="2" t="s">
        <v>264</v>
      </c>
      <c r="I138" s="2" t="s">
        <v>265</v>
      </c>
      <c r="J138">
        <f t="shared" si="2"/>
        <v>1.3573573573573574</v>
      </c>
    </row>
    <row r="139" spans="1:10" x14ac:dyDescent="0.25">
      <c r="A139" t="s">
        <v>266</v>
      </c>
      <c r="B139" s="1">
        <v>2.3506545373227901E-18</v>
      </c>
      <c r="C139">
        <v>0.239005996308045</v>
      </c>
      <c r="D139">
        <v>0.54900000000000004</v>
      </c>
      <c r="E139">
        <v>0.42899999999999999</v>
      </c>
      <c r="F139" s="1">
        <v>2.1327488617129701E-14</v>
      </c>
      <c r="G139">
        <v>1</v>
      </c>
      <c r="H139" s="2" t="s">
        <v>266</v>
      </c>
      <c r="I139" s="2" t="s">
        <v>267</v>
      </c>
      <c r="J139">
        <f t="shared" si="2"/>
        <v>1.2797202797202798</v>
      </c>
    </row>
    <row r="140" spans="1:10" x14ac:dyDescent="0.25">
      <c r="A140" t="s">
        <v>268</v>
      </c>
      <c r="B140" s="1">
        <v>2.70818056352818E-18</v>
      </c>
      <c r="C140">
        <v>0.29241044752537498</v>
      </c>
      <c r="D140">
        <v>0.22</v>
      </c>
      <c r="E140">
        <v>0.12</v>
      </c>
      <c r="F140" s="1">
        <v>2.45713222528912E-14</v>
      </c>
      <c r="G140">
        <v>1</v>
      </c>
      <c r="H140" s="2" t="s">
        <v>268</v>
      </c>
      <c r="I140" s="2" t="s">
        <v>269</v>
      </c>
      <c r="J140">
        <f t="shared" si="2"/>
        <v>1.8333333333333335</v>
      </c>
    </row>
    <row r="141" spans="1:10" x14ac:dyDescent="0.25">
      <c r="A141" t="s">
        <v>270</v>
      </c>
      <c r="B141" s="1">
        <v>2.9120292085092998E-18</v>
      </c>
      <c r="C141">
        <v>0.184084903604886</v>
      </c>
      <c r="D141">
        <v>0.68500000000000005</v>
      </c>
      <c r="E141">
        <v>0.59599999999999997</v>
      </c>
      <c r="F141" s="1">
        <v>2.6420841008804899E-14</v>
      </c>
      <c r="G141">
        <v>1</v>
      </c>
      <c r="H141" s="2" t="s">
        <v>270</v>
      </c>
      <c r="I141" s="2" t="s">
        <v>271</v>
      </c>
      <c r="J141">
        <f t="shared" si="2"/>
        <v>1.1493288590604027</v>
      </c>
    </row>
    <row r="142" spans="1:10" x14ac:dyDescent="0.25">
      <c r="A142" t="s">
        <v>272</v>
      </c>
      <c r="B142" s="1">
        <v>4.3167143030424702E-18</v>
      </c>
      <c r="C142">
        <v>0.247268512134869</v>
      </c>
      <c r="D142">
        <v>0.40699999999999997</v>
      </c>
      <c r="E142">
        <v>0.29199999999999998</v>
      </c>
      <c r="F142" s="1">
        <v>3.9165548871504301E-14</v>
      </c>
      <c r="G142">
        <v>1</v>
      </c>
      <c r="H142" s="2" t="s">
        <v>272</v>
      </c>
      <c r="I142" s="2" t="s">
        <v>273</v>
      </c>
      <c r="J142">
        <f t="shared" si="2"/>
        <v>1.3938356164383561</v>
      </c>
    </row>
    <row r="143" spans="1:10" x14ac:dyDescent="0.25">
      <c r="A143" t="s">
        <v>274</v>
      </c>
      <c r="B143" s="1">
        <v>4.3754437779291801E-18</v>
      </c>
      <c r="C143">
        <v>0.14764969479686299</v>
      </c>
      <c r="D143">
        <v>0.81399999999999995</v>
      </c>
      <c r="E143">
        <v>0.73799999999999999</v>
      </c>
      <c r="F143" s="1">
        <v>3.96984013971515E-14</v>
      </c>
      <c r="G143">
        <v>1</v>
      </c>
      <c r="H143" s="2" t="s">
        <v>274</v>
      </c>
      <c r="I143" s="2" t="s">
        <v>275</v>
      </c>
      <c r="J143">
        <f t="shared" si="2"/>
        <v>1.102981029810298</v>
      </c>
    </row>
    <row r="144" spans="1:10" x14ac:dyDescent="0.25">
      <c r="A144" t="s">
        <v>276</v>
      </c>
      <c r="B144" s="1">
        <v>4.5378025206549802E-18</v>
      </c>
      <c r="C144">
        <v>0.28023800345237199</v>
      </c>
      <c r="D144">
        <v>0.33</v>
      </c>
      <c r="E144">
        <v>0.23599999999999999</v>
      </c>
      <c r="F144" s="1">
        <v>4.11714822699026E-14</v>
      </c>
      <c r="G144">
        <v>1</v>
      </c>
      <c r="H144" s="2" t="s">
        <v>276</v>
      </c>
      <c r="I144" s="2" t="s">
        <v>277</v>
      </c>
      <c r="J144">
        <f t="shared" si="2"/>
        <v>1.3983050847457628</v>
      </c>
    </row>
    <row r="145" spans="1:10" x14ac:dyDescent="0.25">
      <c r="A145" t="s">
        <v>278</v>
      </c>
      <c r="B145" s="1">
        <v>4.8572274829871903E-18</v>
      </c>
      <c r="C145">
        <v>0.25240905350628001</v>
      </c>
      <c r="D145">
        <v>0.439</v>
      </c>
      <c r="E145">
        <v>0.31900000000000001</v>
      </c>
      <c r="F145" s="1">
        <v>4.4069624953142798E-14</v>
      </c>
      <c r="G145">
        <v>1</v>
      </c>
      <c r="H145" s="2" t="s">
        <v>278</v>
      </c>
      <c r="I145" s="2" t="s">
        <v>279</v>
      </c>
      <c r="J145">
        <f t="shared" si="2"/>
        <v>1.3761755485893417</v>
      </c>
    </row>
    <row r="146" spans="1:10" x14ac:dyDescent="0.25">
      <c r="A146" t="s">
        <v>280</v>
      </c>
      <c r="B146" s="1">
        <v>6.8134040158455399E-18</v>
      </c>
      <c r="C146">
        <v>0.36523966739630298</v>
      </c>
      <c r="D146">
        <v>0.377</v>
      </c>
      <c r="E146">
        <v>0.216</v>
      </c>
      <c r="F146" s="1">
        <v>6.1818014635766606E-14</v>
      </c>
      <c r="G146">
        <v>1</v>
      </c>
      <c r="H146" s="2" t="s">
        <v>280</v>
      </c>
      <c r="I146" s="2" t="s">
        <v>281</v>
      </c>
      <c r="J146">
        <f t="shared" si="2"/>
        <v>1.7453703703703705</v>
      </c>
    </row>
    <row r="147" spans="1:10" x14ac:dyDescent="0.25">
      <c r="A147" t="s">
        <v>282</v>
      </c>
      <c r="B147" s="1">
        <v>7.0548816961816905E-18</v>
      </c>
      <c r="C147">
        <v>0.23943541769783999</v>
      </c>
      <c r="D147">
        <v>0.191</v>
      </c>
      <c r="E147">
        <v>0.105</v>
      </c>
      <c r="F147" s="1">
        <v>6.4008941629456506E-14</v>
      </c>
      <c r="G147">
        <v>1</v>
      </c>
      <c r="H147" s="2" t="s">
        <v>282</v>
      </c>
      <c r="I147" s="2" t="s">
        <v>283</v>
      </c>
      <c r="J147">
        <f t="shared" si="2"/>
        <v>1.8190476190476192</v>
      </c>
    </row>
    <row r="148" spans="1:10" x14ac:dyDescent="0.25">
      <c r="A148" t="s">
        <v>284</v>
      </c>
      <c r="B148" s="1">
        <v>8.7927879403490096E-18</v>
      </c>
      <c r="C148">
        <v>0.25223040949358899</v>
      </c>
      <c r="D148">
        <v>0.20399999999999999</v>
      </c>
      <c r="E148">
        <v>0.115</v>
      </c>
      <c r="F148" s="1">
        <v>7.97769649827866E-14</v>
      </c>
      <c r="G148">
        <v>1</v>
      </c>
      <c r="H148" s="2" t="s">
        <v>284</v>
      </c>
      <c r="I148" s="2" t="s">
        <v>285</v>
      </c>
      <c r="J148">
        <f t="shared" si="2"/>
        <v>1.7739130434782606</v>
      </c>
    </row>
    <row r="149" spans="1:10" x14ac:dyDescent="0.25">
      <c r="A149" t="s">
        <v>286</v>
      </c>
      <c r="B149" s="1">
        <v>9.1645113986019199E-18</v>
      </c>
      <c r="C149">
        <v>0.17904907323982</v>
      </c>
      <c r="D149">
        <v>0.752</v>
      </c>
      <c r="E149">
        <v>0.65400000000000003</v>
      </c>
      <c r="F149" s="1">
        <v>8.3149611919515196E-14</v>
      </c>
      <c r="G149">
        <v>1</v>
      </c>
      <c r="H149" s="2" t="s">
        <v>286</v>
      </c>
      <c r="I149" s="2" t="s">
        <v>287</v>
      </c>
      <c r="J149">
        <f t="shared" si="2"/>
        <v>1.1498470948012232</v>
      </c>
    </row>
    <row r="150" spans="1:10" x14ac:dyDescent="0.25">
      <c r="A150" t="s">
        <v>288</v>
      </c>
      <c r="B150" s="1">
        <v>1.1182110055922899E-17</v>
      </c>
      <c r="C150">
        <v>0.26272710739451299</v>
      </c>
      <c r="D150">
        <v>0.26700000000000002</v>
      </c>
      <c r="E150">
        <v>0.17199999999999999</v>
      </c>
      <c r="F150" s="1">
        <v>1.01455284537388E-13</v>
      </c>
      <c r="G150">
        <v>1</v>
      </c>
      <c r="H150" s="2" t="s">
        <v>288</v>
      </c>
      <c r="I150" s="2" t="s">
        <v>289</v>
      </c>
      <c r="J150">
        <f t="shared" si="2"/>
        <v>1.5523255813953492</v>
      </c>
    </row>
    <row r="151" spans="1:10" x14ac:dyDescent="0.25">
      <c r="A151" t="s">
        <v>290</v>
      </c>
      <c r="B151" s="1">
        <v>1.18033949549652E-17</v>
      </c>
      <c r="C151">
        <v>0.24741216638117</v>
      </c>
      <c r="D151">
        <v>0.17299999999999999</v>
      </c>
      <c r="E151">
        <v>8.8999999999999996E-2</v>
      </c>
      <c r="F151" s="1">
        <v>1.0709220242639901E-13</v>
      </c>
      <c r="G151">
        <v>1</v>
      </c>
      <c r="H151" s="2" t="s">
        <v>290</v>
      </c>
      <c r="I151" s="2" t="s">
        <v>291</v>
      </c>
      <c r="J151">
        <f t="shared" si="2"/>
        <v>1.943820224719101</v>
      </c>
    </row>
    <row r="152" spans="1:10" x14ac:dyDescent="0.25">
      <c r="A152" t="s">
        <v>292</v>
      </c>
      <c r="B152" s="1">
        <v>1.3367793709891099E-17</v>
      </c>
      <c r="C152">
        <v>0.19095867145253001</v>
      </c>
      <c r="D152">
        <v>0.61099999999999999</v>
      </c>
      <c r="E152">
        <v>0.51800000000000002</v>
      </c>
      <c r="F152" s="1">
        <v>1.21285992329842E-13</v>
      </c>
      <c r="G152">
        <v>1</v>
      </c>
      <c r="H152" s="2" t="s">
        <v>292</v>
      </c>
      <c r="I152" s="2" t="s">
        <v>293</v>
      </c>
      <c r="J152">
        <f t="shared" si="2"/>
        <v>1.1795366795366795</v>
      </c>
    </row>
    <row r="153" spans="1:10" x14ac:dyDescent="0.25">
      <c r="A153" t="s">
        <v>294</v>
      </c>
      <c r="B153" s="1">
        <v>1.4185800762006299E-17</v>
      </c>
      <c r="C153">
        <v>0.255800019325506</v>
      </c>
      <c r="D153">
        <v>0.39700000000000002</v>
      </c>
      <c r="E153">
        <v>0.27200000000000002</v>
      </c>
      <c r="F153" s="1">
        <v>1.28707770313683E-13</v>
      </c>
      <c r="G153">
        <v>1</v>
      </c>
      <c r="H153" s="2" t="s">
        <v>294</v>
      </c>
      <c r="I153" s="2" t="s">
        <v>295</v>
      </c>
      <c r="J153">
        <f t="shared" si="2"/>
        <v>1.4595588235294117</v>
      </c>
    </row>
    <row r="154" spans="1:10" x14ac:dyDescent="0.25">
      <c r="A154" t="s">
        <v>296</v>
      </c>
      <c r="B154" s="1">
        <v>1.64728574179131E-17</v>
      </c>
      <c r="C154">
        <v>0.21692358710312401</v>
      </c>
      <c r="D154">
        <v>0.49099999999999999</v>
      </c>
      <c r="E154">
        <v>0.379</v>
      </c>
      <c r="F154" s="1">
        <v>1.4945823535272601E-13</v>
      </c>
      <c r="G154">
        <v>1</v>
      </c>
      <c r="H154" s="2" t="s">
        <v>296</v>
      </c>
      <c r="I154" s="2" t="s">
        <v>297</v>
      </c>
      <c r="J154">
        <f t="shared" si="2"/>
        <v>1.2955145118733509</v>
      </c>
    </row>
    <row r="155" spans="1:10" x14ac:dyDescent="0.25">
      <c r="A155" t="s">
        <v>298</v>
      </c>
      <c r="B155" s="1">
        <v>1.6713332914805099E-17</v>
      </c>
      <c r="C155">
        <v>9.4283753633209497E-2</v>
      </c>
      <c r="D155">
        <v>0.98699999999999999</v>
      </c>
      <c r="E155">
        <v>0.97699999999999998</v>
      </c>
      <c r="F155" s="1">
        <v>1.51640069536027E-13</v>
      </c>
      <c r="G155">
        <v>1</v>
      </c>
      <c r="H155" s="2" t="s">
        <v>298</v>
      </c>
      <c r="I155" s="2" t="s">
        <v>299</v>
      </c>
      <c r="J155">
        <f t="shared" si="2"/>
        <v>1.0102354145342887</v>
      </c>
    </row>
    <row r="156" spans="1:10" x14ac:dyDescent="0.25">
      <c r="A156" t="s">
        <v>300</v>
      </c>
      <c r="B156" s="1">
        <v>1.69803742313154E-17</v>
      </c>
      <c r="C156">
        <v>0.27187133090861099</v>
      </c>
      <c r="D156">
        <v>0.159</v>
      </c>
      <c r="E156">
        <v>7.5999999999999998E-2</v>
      </c>
      <c r="F156" s="1">
        <v>1.5406293540072499E-13</v>
      </c>
      <c r="G156">
        <v>1</v>
      </c>
      <c r="H156" s="2" t="s">
        <v>300</v>
      </c>
      <c r="I156" s="2" t="s">
        <v>301</v>
      </c>
      <c r="J156">
        <f t="shared" si="2"/>
        <v>2.0921052631578947</v>
      </c>
    </row>
    <row r="157" spans="1:10" x14ac:dyDescent="0.25">
      <c r="A157" t="s">
        <v>302</v>
      </c>
      <c r="B157" s="1">
        <v>1.8114742599194199E-17</v>
      </c>
      <c r="C157">
        <v>0.20806293765633299</v>
      </c>
      <c r="D157">
        <v>0.57999999999999996</v>
      </c>
      <c r="E157">
        <v>0.48699999999999999</v>
      </c>
      <c r="F157" s="1">
        <v>1.64355059602489E-13</v>
      </c>
      <c r="G157">
        <v>1</v>
      </c>
      <c r="H157" s="2" t="s">
        <v>302</v>
      </c>
      <c r="I157" s="2" t="s">
        <v>303</v>
      </c>
      <c r="J157">
        <f t="shared" si="2"/>
        <v>1.190965092402464</v>
      </c>
    </row>
    <row r="158" spans="1:10" x14ac:dyDescent="0.25">
      <c r="A158" t="s">
        <v>304</v>
      </c>
      <c r="B158" s="1">
        <v>1.9358863465419599E-17</v>
      </c>
      <c r="C158">
        <v>0.37905858272847998</v>
      </c>
      <c r="D158">
        <v>0.216</v>
      </c>
      <c r="E158">
        <v>0.109</v>
      </c>
      <c r="F158" s="1">
        <v>1.75642968221752E-13</v>
      </c>
      <c r="G158">
        <v>1</v>
      </c>
      <c r="H158" s="2" t="s">
        <v>304</v>
      </c>
      <c r="I158" s="2" t="s">
        <v>305</v>
      </c>
      <c r="J158">
        <f t="shared" si="2"/>
        <v>1.9816513761467889</v>
      </c>
    </row>
    <row r="159" spans="1:10" x14ac:dyDescent="0.25">
      <c r="A159" t="s">
        <v>306</v>
      </c>
      <c r="B159" s="1">
        <v>2.4174135125742001E-17</v>
      </c>
      <c r="C159">
        <v>0.253119032332498</v>
      </c>
      <c r="D159">
        <v>0.32600000000000001</v>
      </c>
      <c r="E159">
        <v>0.217</v>
      </c>
      <c r="F159" s="1">
        <v>2.19331927995857E-13</v>
      </c>
      <c r="G159">
        <v>1</v>
      </c>
      <c r="H159" s="2" t="s">
        <v>306</v>
      </c>
      <c r="I159" s="2" t="s">
        <v>307</v>
      </c>
      <c r="J159">
        <f t="shared" si="2"/>
        <v>1.5023041474654379</v>
      </c>
    </row>
    <row r="160" spans="1:10" x14ac:dyDescent="0.25">
      <c r="A160" t="s">
        <v>308</v>
      </c>
      <c r="B160" s="1">
        <v>2.4734481427056201E-17</v>
      </c>
      <c r="C160">
        <v>0.25242150257422102</v>
      </c>
      <c r="D160">
        <v>0.42499999999999999</v>
      </c>
      <c r="E160">
        <v>0.315</v>
      </c>
      <c r="F160" s="1">
        <v>2.24415949987681E-13</v>
      </c>
      <c r="G160">
        <v>1</v>
      </c>
      <c r="H160" s="2" t="s">
        <v>308</v>
      </c>
      <c r="I160" s="2" t="s">
        <v>2365</v>
      </c>
      <c r="J160">
        <f t="shared" si="2"/>
        <v>1.3492063492063491</v>
      </c>
    </row>
    <row r="161" spans="1:10" x14ac:dyDescent="0.25">
      <c r="A161" t="s">
        <v>309</v>
      </c>
      <c r="B161" s="1">
        <v>4.4757847977361598E-17</v>
      </c>
      <c r="C161">
        <v>0.17584427345495501</v>
      </c>
      <c r="D161">
        <v>0.76200000000000001</v>
      </c>
      <c r="E161">
        <v>0.66500000000000004</v>
      </c>
      <c r="F161" s="1">
        <v>4.0608795469860198E-13</v>
      </c>
      <c r="G161">
        <v>1</v>
      </c>
      <c r="H161" s="2" t="s">
        <v>309</v>
      </c>
      <c r="I161" s="2" t="s">
        <v>2366</v>
      </c>
      <c r="J161">
        <f t="shared" si="2"/>
        <v>1.1458646616541353</v>
      </c>
    </row>
    <row r="162" spans="1:10" x14ac:dyDescent="0.25">
      <c r="A162" t="s">
        <v>310</v>
      </c>
      <c r="B162" s="1">
        <v>6.2789284171063098E-17</v>
      </c>
      <c r="C162">
        <v>0.211758514816965</v>
      </c>
      <c r="D162">
        <v>0.625</v>
      </c>
      <c r="E162">
        <v>0.501</v>
      </c>
      <c r="F162" s="1">
        <v>5.6968717528405501E-13</v>
      </c>
      <c r="G162">
        <v>1</v>
      </c>
      <c r="H162" s="2" t="s">
        <v>310</v>
      </c>
      <c r="I162" s="2" t="s">
        <v>311</v>
      </c>
      <c r="J162">
        <f t="shared" si="2"/>
        <v>1.2475049900199602</v>
      </c>
    </row>
    <row r="163" spans="1:10" x14ac:dyDescent="0.25">
      <c r="A163" t="s">
        <v>312</v>
      </c>
      <c r="B163" s="1">
        <v>7.9774355436449097E-17</v>
      </c>
      <c r="C163">
        <v>0.24873083754139899</v>
      </c>
      <c r="D163">
        <v>0.249</v>
      </c>
      <c r="E163">
        <v>0.154</v>
      </c>
      <c r="F163" s="1">
        <v>7.2379272687490295E-13</v>
      </c>
      <c r="G163">
        <v>1</v>
      </c>
      <c r="H163" s="2" t="s">
        <v>312</v>
      </c>
      <c r="I163" s="2" t="s">
        <v>313</v>
      </c>
      <c r="J163">
        <f t="shared" si="2"/>
        <v>1.6168831168831168</v>
      </c>
    </row>
    <row r="164" spans="1:10" x14ac:dyDescent="0.25">
      <c r="A164" t="s">
        <v>314</v>
      </c>
      <c r="B164" s="1">
        <v>8.2962056593357597E-17</v>
      </c>
      <c r="C164">
        <v>0.23424549113752699</v>
      </c>
      <c r="D164">
        <v>0.35899999999999999</v>
      </c>
      <c r="E164">
        <v>0.255</v>
      </c>
      <c r="F164" s="1">
        <v>7.5271473947153303E-13</v>
      </c>
      <c r="G164">
        <v>1</v>
      </c>
      <c r="H164" s="2" t="s">
        <v>314</v>
      </c>
      <c r="I164" s="2" t="s">
        <v>315</v>
      </c>
      <c r="J164">
        <f t="shared" si="2"/>
        <v>1.4078431372549018</v>
      </c>
    </row>
    <row r="165" spans="1:10" x14ac:dyDescent="0.25">
      <c r="A165" t="s">
        <v>316</v>
      </c>
      <c r="B165" s="1">
        <v>9.0833301436435502E-17</v>
      </c>
      <c r="C165">
        <v>0.21523337065155601</v>
      </c>
      <c r="D165">
        <v>0.249</v>
      </c>
      <c r="E165">
        <v>0.152</v>
      </c>
      <c r="F165" s="1">
        <v>8.24130543932779E-13</v>
      </c>
      <c r="G165">
        <v>1</v>
      </c>
      <c r="H165" s="2" t="s">
        <v>316</v>
      </c>
      <c r="I165" s="2" t="s">
        <v>317</v>
      </c>
      <c r="J165">
        <f t="shared" si="2"/>
        <v>1.638157894736842</v>
      </c>
    </row>
    <row r="166" spans="1:10" x14ac:dyDescent="0.25">
      <c r="A166" t="s">
        <v>318</v>
      </c>
      <c r="B166" s="1">
        <v>9.5856746466740705E-17</v>
      </c>
      <c r="C166">
        <v>0.24321606854855299</v>
      </c>
      <c r="D166">
        <v>0.35599999999999998</v>
      </c>
      <c r="E166">
        <v>0.26100000000000001</v>
      </c>
      <c r="F166" s="1">
        <v>8.6970826069273804E-13</v>
      </c>
      <c r="G166">
        <v>1</v>
      </c>
      <c r="H166" s="2" t="s">
        <v>318</v>
      </c>
      <c r="I166" s="2" t="s">
        <v>319</v>
      </c>
      <c r="J166">
        <f t="shared" si="2"/>
        <v>1.3639846743295019</v>
      </c>
    </row>
    <row r="167" spans="1:10" x14ac:dyDescent="0.25">
      <c r="A167" t="s">
        <v>320</v>
      </c>
      <c r="B167" s="1">
        <v>1.49655660456928E-16</v>
      </c>
      <c r="C167">
        <v>0.25675101443231002</v>
      </c>
      <c r="D167">
        <v>0.39800000000000002</v>
      </c>
      <c r="E167">
        <v>0.28199999999999997</v>
      </c>
      <c r="F167" s="1">
        <v>1.3578258073257101E-12</v>
      </c>
      <c r="G167">
        <v>1</v>
      </c>
      <c r="H167" s="2" t="s">
        <v>320</v>
      </c>
      <c r="I167" s="2" t="s">
        <v>321</v>
      </c>
      <c r="J167">
        <f t="shared" si="2"/>
        <v>1.4113475177304966</v>
      </c>
    </row>
    <row r="168" spans="1:10" x14ac:dyDescent="0.25">
      <c r="A168" t="s">
        <v>322</v>
      </c>
      <c r="B168" s="1">
        <v>1.70006885157912E-16</v>
      </c>
      <c r="C168">
        <v>0.13772522878669199</v>
      </c>
      <c r="D168">
        <v>0.82199999999999995</v>
      </c>
      <c r="E168">
        <v>0.77</v>
      </c>
      <c r="F168" s="1">
        <v>1.54247246903773E-12</v>
      </c>
      <c r="G168">
        <v>1</v>
      </c>
      <c r="H168" s="2" t="s">
        <v>322</v>
      </c>
      <c r="I168" s="2" t="s">
        <v>323</v>
      </c>
      <c r="J168">
        <f t="shared" si="2"/>
        <v>1.0675324675324676</v>
      </c>
    </row>
    <row r="169" spans="1:10" x14ac:dyDescent="0.25">
      <c r="A169" t="s">
        <v>324</v>
      </c>
      <c r="B169" s="1">
        <v>1.79358406114E-16</v>
      </c>
      <c r="C169">
        <v>0.20653385801838101</v>
      </c>
      <c r="D169">
        <v>0.46300000000000002</v>
      </c>
      <c r="E169">
        <v>0.36299999999999999</v>
      </c>
      <c r="F169" s="1">
        <v>1.62731881867232E-12</v>
      </c>
      <c r="G169">
        <v>1</v>
      </c>
      <c r="H169" s="2" t="s">
        <v>324</v>
      </c>
      <c r="I169" s="2" t="s">
        <v>325</v>
      </c>
      <c r="J169">
        <f t="shared" si="2"/>
        <v>1.275482093663912</v>
      </c>
    </row>
    <row r="170" spans="1:10" x14ac:dyDescent="0.25">
      <c r="A170" t="s">
        <v>326</v>
      </c>
      <c r="B170" s="1">
        <v>2.8334204188503699E-16</v>
      </c>
      <c r="C170">
        <v>0.20574169829019201</v>
      </c>
      <c r="D170">
        <v>0.60899999999999999</v>
      </c>
      <c r="E170">
        <v>0.49299999999999999</v>
      </c>
      <c r="F170" s="1">
        <v>2.5707623460229398E-12</v>
      </c>
      <c r="G170">
        <v>1</v>
      </c>
      <c r="H170" s="2" t="s">
        <v>326</v>
      </c>
      <c r="I170" s="2" t="s">
        <v>327</v>
      </c>
      <c r="J170">
        <f t="shared" si="2"/>
        <v>1.2352941176470589</v>
      </c>
    </row>
    <row r="171" spans="1:10" x14ac:dyDescent="0.25">
      <c r="A171" t="s">
        <v>328</v>
      </c>
      <c r="B171" s="1">
        <v>3.6304194393874101E-16</v>
      </c>
      <c r="C171">
        <v>0.23928298389942301</v>
      </c>
      <c r="D171">
        <v>0.35899999999999999</v>
      </c>
      <c r="E171">
        <v>0.253</v>
      </c>
      <c r="F171" s="1">
        <v>3.2938795573561998E-12</v>
      </c>
      <c r="G171">
        <v>1</v>
      </c>
      <c r="H171" s="2" t="s">
        <v>328</v>
      </c>
      <c r="I171" s="2" t="s">
        <v>329</v>
      </c>
      <c r="J171">
        <f t="shared" si="2"/>
        <v>1.4189723320158103</v>
      </c>
    </row>
    <row r="172" spans="1:10" x14ac:dyDescent="0.25">
      <c r="A172" t="s">
        <v>330</v>
      </c>
      <c r="B172" s="1">
        <v>3.9063891166444102E-16</v>
      </c>
      <c r="C172">
        <v>0.26013129708413102</v>
      </c>
      <c r="D172">
        <v>0.158</v>
      </c>
      <c r="E172">
        <v>7.8E-2</v>
      </c>
      <c r="F172" s="1">
        <v>3.5442668455314702E-12</v>
      </c>
      <c r="G172">
        <v>1</v>
      </c>
      <c r="H172" s="2" t="s">
        <v>330</v>
      </c>
      <c r="I172" s="2" t="s">
        <v>331</v>
      </c>
      <c r="J172">
        <f t="shared" si="2"/>
        <v>2.0256410256410255</v>
      </c>
    </row>
    <row r="173" spans="1:10" x14ac:dyDescent="0.25">
      <c r="A173" t="s">
        <v>332</v>
      </c>
      <c r="B173" s="1">
        <v>5.0499775973922303E-16</v>
      </c>
      <c r="C173">
        <v>0.268238914576716</v>
      </c>
      <c r="D173">
        <v>0.313</v>
      </c>
      <c r="E173">
        <v>0.19400000000000001</v>
      </c>
      <c r="F173" s="1">
        <v>4.5818446741139697E-12</v>
      </c>
      <c r="G173">
        <v>1</v>
      </c>
      <c r="H173" s="2" t="s">
        <v>332</v>
      </c>
      <c r="I173" s="2" t="s">
        <v>333</v>
      </c>
      <c r="J173">
        <f t="shared" si="2"/>
        <v>1.6134020618556701</v>
      </c>
    </row>
    <row r="174" spans="1:10" x14ac:dyDescent="0.25">
      <c r="A174" t="s">
        <v>334</v>
      </c>
      <c r="B174" s="1">
        <v>6.0647588693800898E-16</v>
      </c>
      <c r="C174">
        <v>0.22833023636241701</v>
      </c>
      <c r="D174">
        <v>0.41399999999999998</v>
      </c>
      <c r="E174">
        <v>0.315</v>
      </c>
      <c r="F174" s="1">
        <v>5.5025557221885503E-12</v>
      </c>
      <c r="G174">
        <v>1</v>
      </c>
      <c r="H174" s="2" t="s">
        <v>334</v>
      </c>
      <c r="I174" s="2" t="s">
        <v>335</v>
      </c>
      <c r="J174">
        <f t="shared" si="2"/>
        <v>1.3142857142857143</v>
      </c>
    </row>
    <row r="175" spans="1:10" x14ac:dyDescent="0.25">
      <c r="A175" t="s">
        <v>336</v>
      </c>
      <c r="B175" s="1">
        <v>6.6470388750775196E-16</v>
      </c>
      <c r="C175">
        <v>0.294301618856456</v>
      </c>
      <c r="D175">
        <v>0.28999999999999998</v>
      </c>
      <c r="E175">
        <v>0.184</v>
      </c>
      <c r="F175" s="1">
        <v>6.0308583713578303E-12</v>
      </c>
      <c r="G175">
        <v>1</v>
      </c>
      <c r="H175" s="2" t="s">
        <v>336</v>
      </c>
      <c r="I175" s="2" t="s">
        <v>337</v>
      </c>
      <c r="J175">
        <f t="shared" si="2"/>
        <v>1.576086956521739</v>
      </c>
    </row>
    <row r="176" spans="1:10" x14ac:dyDescent="0.25">
      <c r="A176" t="s">
        <v>338</v>
      </c>
      <c r="B176" s="1">
        <v>9.3391943000250099E-16</v>
      </c>
      <c r="C176">
        <v>0.24585503800279401</v>
      </c>
      <c r="D176">
        <v>0.47099999999999997</v>
      </c>
      <c r="E176">
        <v>0.35399999999999998</v>
      </c>
      <c r="F176" s="1">
        <v>8.4734509884126902E-12</v>
      </c>
      <c r="G176">
        <v>1</v>
      </c>
      <c r="H176" s="2" t="s">
        <v>338</v>
      </c>
      <c r="I176" s="2" t="s">
        <v>339</v>
      </c>
      <c r="J176">
        <f t="shared" si="2"/>
        <v>1.3305084745762712</v>
      </c>
    </row>
    <row r="177" spans="1:10" x14ac:dyDescent="0.25">
      <c r="A177" t="s">
        <v>340</v>
      </c>
      <c r="B177" s="1">
        <v>1.0117168760165301E-15</v>
      </c>
      <c r="C177">
        <v>0.249577773659135</v>
      </c>
      <c r="D177">
        <v>0.42499999999999999</v>
      </c>
      <c r="E177">
        <v>0.312</v>
      </c>
      <c r="F177" s="1">
        <v>9.1793072160979897E-12</v>
      </c>
      <c r="G177">
        <v>1</v>
      </c>
      <c r="H177" s="2" t="s">
        <v>340</v>
      </c>
      <c r="I177" s="2" t="s">
        <v>341</v>
      </c>
      <c r="J177">
        <f t="shared" si="2"/>
        <v>1.3621794871794872</v>
      </c>
    </row>
    <row r="178" spans="1:10" x14ac:dyDescent="0.25">
      <c r="A178" t="s">
        <v>342</v>
      </c>
      <c r="B178" s="1">
        <v>1.0167488340785401E-15</v>
      </c>
      <c r="C178">
        <v>0.224882161604292</v>
      </c>
      <c r="D178">
        <v>0.34499999999999997</v>
      </c>
      <c r="E178">
        <v>0.24</v>
      </c>
      <c r="F178" s="1">
        <v>9.2249621715946096E-12</v>
      </c>
      <c r="G178">
        <v>1</v>
      </c>
      <c r="H178" s="2" t="s">
        <v>342</v>
      </c>
      <c r="I178" s="2" t="s">
        <v>2367</v>
      </c>
      <c r="J178">
        <f t="shared" si="2"/>
        <v>1.4375</v>
      </c>
    </row>
    <row r="179" spans="1:10" x14ac:dyDescent="0.25">
      <c r="A179" t="s">
        <v>343</v>
      </c>
      <c r="B179" s="1">
        <v>1.11279562486998E-15</v>
      </c>
      <c r="C179">
        <v>0.22161051136024701</v>
      </c>
      <c r="D179">
        <v>0.214</v>
      </c>
      <c r="E179">
        <v>0.13100000000000001</v>
      </c>
      <c r="F179" s="1">
        <v>1.00963947044453E-11</v>
      </c>
      <c r="G179">
        <v>1</v>
      </c>
      <c r="H179" s="2" t="s">
        <v>343</v>
      </c>
      <c r="I179" s="2" t="s">
        <v>344</v>
      </c>
      <c r="J179">
        <f t="shared" si="2"/>
        <v>1.6335877862595418</v>
      </c>
    </row>
    <row r="180" spans="1:10" x14ac:dyDescent="0.25">
      <c r="A180" t="s">
        <v>345</v>
      </c>
      <c r="B180" s="1">
        <v>1.1674494348395301E-15</v>
      </c>
      <c r="C180">
        <v>0.22392927450611499</v>
      </c>
      <c r="D180">
        <v>0.154</v>
      </c>
      <c r="E180">
        <v>8.4000000000000005E-2</v>
      </c>
      <c r="F180" s="1">
        <v>1.0592268722298999E-11</v>
      </c>
      <c r="G180">
        <v>1</v>
      </c>
      <c r="H180" s="2" t="s">
        <v>345</v>
      </c>
      <c r="I180" s="2" t="s">
        <v>2368</v>
      </c>
      <c r="J180">
        <f t="shared" si="2"/>
        <v>1.8333333333333333</v>
      </c>
    </row>
    <row r="181" spans="1:10" x14ac:dyDescent="0.25">
      <c r="A181" t="s">
        <v>346</v>
      </c>
      <c r="B181" s="1">
        <v>1.24386697890647E-15</v>
      </c>
      <c r="C181">
        <v>0.23252008478831501</v>
      </c>
      <c r="D181">
        <v>0.40699999999999997</v>
      </c>
      <c r="E181">
        <v>0.307</v>
      </c>
      <c r="F181" s="1">
        <v>1.12856050996184E-11</v>
      </c>
      <c r="G181">
        <v>1</v>
      </c>
      <c r="H181" s="2" t="s">
        <v>346</v>
      </c>
      <c r="I181" s="2" t="s">
        <v>347</v>
      </c>
      <c r="J181">
        <f t="shared" si="2"/>
        <v>1.3257328990228012</v>
      </c>
    </row>
    <row r="182" spans="1:10" x14ac:dyDescent="0.25">
      <c r="A182" t="s">
        <v>348</v>
      </c>
      <c r="B182" s="1">
        <v>1.3646779455186801E-15</v>
      </c>
      <c r="C182">
        <v>0.22751401336836599</v>
      </c>
      <c r="D182">
        <v>0.374</v>
      </c>
      <c r="E182">
        <v>0.27400000000000002</v>
      </c>
      <c r="F182" s="1">
        <v>1.2381722999690901E-11</v>
      </c>
      <c r="G182">
        <v>1</v>
      </c>
      <c r="H182" s="2" t="s">
        <v>348</v>
      </c>
      <c r="I182" s="2" t="s">
        <v>349</v>
      </c>
      <c r="J182">
        <f t="shared" si="2"/>
        <v>1.364963503649635</v>
      </c>
    </row>
    <row r="183" spans="1:10" x14ac:dyDescent="0.25">
      <c r="A183" t="s">
        <v>350</v>
      </c>
      <c r="B183" s="1">
        <v>1.3937282461328301E-15</v>
      </c>
      <c r="C183">
        <v>0.14040917799932801</v>
      </c>
      <c r="D183">
        <v>0.81</v>
      </c>
      <c r="E183">
        <v>0.746</v>
      </c>
      <c r="F183" s="1">
        <v>1.2645296377163199E-11</v>
      </c>
      <c r="G183">
        <v>1</v>
      </c>
      <c r="H183" s="2" t="s">
        <v>350</v>
      </c>
      <c r="I183" s="2" t="s">
        <v>351</v>
      </c>
      <c r="J183">
        <f t="shared" si="2"/>
        <v>1.0857908847184987</v>
      </c>
    </row>
    <row r="184" spans="1:10" x14ac:dyDescent="0.25">
      <c r="A184" t="s">
        <v>352</v>
      </c>
      <c r="B184" s="1">
        <v>1.45465889801928E-15</v>
      </c>
      <c r="C184">
        <v>0.230542384918765</v>
      </c>
      <c r="D184">
        <v>0.46</v>
      </c>
      <c r="E184">
        <v>0.36099999999999999</v>
      </c>
      <c r="F184" s="1">
        <v>1.3198120181729E-11</v>
      </c>
      <c r="G184">
        <v>1</v>
      </c>
      <c r="H184" s="2" t="s">
        <v>352</v>
      </c>
      <c r="I184" s="2" t="s">
        <v>2369</v>
      </c>
      <c r="J184">
        <f t="shared" si="2"/>
        <v>1.2742382271468145</v>
      </c>
    </row>
    <row r="185" spans="1:10" x14ac:dyDescent="0.25">
      <c r="A185" t="s">
        <v>353</v>
      </c>
      <c r="B185" s="1">
        <v>1.46417571787047E-15</v>
      </c>
      <c r="C185">
        <v>0.31667413960419699</v>
      </c>
      <c r="D185">
        <v>0.214</v>
      </c>
      <c r="E185">
        <v>0.115</v>
      </c>
      <c r="F185" s="1">
        <v>1.32844662882387E-11</v>
      </c>
      <c r="G185">
        <v>1</v>
      </c>
      <c r="H185" s="2" t="s">
        <v>353</v>
      </c>
      <c r="I185" s="2" t="s">
        <v>2370</v>
      </c>
      <c r="J185">
        <f t="shared" si="2"/>
        <v>1.8608695652173912</v>
      </c>
    </row>
    <row r="186" spans="1:10" x14ac:dyDescent="0.25">
      <c r="A186" t="s">
        <v>354</v>
      </c>
      <c r="B186" s="1">
        <v>1.8720840315135798E-15</v>
      </c>
      <c r="C186">
        <v>0.21292229934787299</v>
      </c>
      <c r="D186">
        <v>0.42899999999999999</v>
      </c>
      <c r="E186">
        <v>0.32800000000000001</v>
      </c>
      <c r="F186" s="1">
        <v>1.6985418417922699E-11</v>
      </c>
      <c r="G186">
        <v>1</v>
      </c>
      <c r="H186" s="2" t="s">
        <v>354</v>
      </c>
      <c r="I186" s="2" t="s">
        <v>355</v>
      </c>
      <c r="J186">
        <f t="shared" si="2"/>
        <v>1.3079268292682926</v>
      </c>
    </row>
    <row r="187" spans="1:10" x14ac:dyDescent="0.25">
      <c r="A187" t="s">
        <v>356</v>
      </c>
      <c r="B187" s="1">
        <v>2.09007692521676E-15</v>
      </c>
      <c r="C187">
        <v>0.25154592955333699</v>
      </c>
      <c r="D187">
        <v>0.29899999999999999</v>
      </c>
      <c r="E187">
        <v>0.20899999999999999</v>
      </c>
      <c r="F187" s="1">
        <v>1.89632679424917E-11</v>
      </c>
      <c r="G187">
        <v>1</v>
      </c>
      <c r="H187" s="2" t="s">
        <v>356</v>
      </c>
      <c r="I187" s="2"/>
      <c r="J187">
        <f t="shared" si="2"/>
        <v>1.430622009569378</v>
      </c>
    </row>
    <row r="188" spans="1:10" x14ac:dyDescent="0.25">
      <c r="A188" t="s">
        <v>357</v>
      </c>
      <c r="B188" s="1">
        <v>2.5966992293090201E-15</v>
      </c>
      <c r="C188">
        <v>0.212176239579526</v>
      </c>
      <c r="D188">
        <v>0.48299999999999998</v>
      </c>
      <c r="E188">
        <v>0.371</v>
      </c>
      <c r="F188" s="1">
        <v>2.3559852107520699E-11</v>
      </c>
      <c r="G188">
        <v>1</v>
      </c>
      <c r="H188" s="2" t="s">
        <v>357</v>
      </c>
      <c r="I188" s="2" t="s">
        <v>358</v>
      </c>
      <c r="J188">
        <f t="shared" si="2"/>
        <v>1.3018867924528301</v>
      </c>
    </row>
    <row r="189" spans="1:10" x14ac:dyDescent="0.25">
      <c r="A189" t="s">
        <v>359</v>
      </c>
      <c r="B189" s="1">
        <v>2.8392474428396099E-15</v>
      </c>
      <c r="C189">
        <v>0.25658611653306101</v>
      </c>
      <c r="D189">
        <v>0.34599999999999997</v>
      </c>
      <c r="E189">
        <v>0.24199999999999999</v>
      </c>
      <c r="F189" s="1">
        <v>2.5760492048883799E-11</v>
      </c>
      <c r="G189">
        <v>1</v>
      </c>
      <c r="H189" s="2" t="s">
        <v>359</v>
      </c>
      <c r="I189" s="2" t="s">
        <v>360</v>
      </c>
      <c r="J189">
        <f t="shared" si="2"/>
        <v>1.4297520661157024</v>
      </c>
    </row>
    <row r="190" spans="1:10" x14ac:dyDescent="0.25">
      <c r="A190" t="s">
        <v>361</v>
      </c>
      <c r="B190" s="1">
        <v>3.8898760530546098E-15</v>
      </c>
      <c r="C190">
        <v>0.24917670280632301</v>
      </c>
      <c r="D190">
        <v>0.28299999999999997</v>
      </c>
      <c r="E190">
        <v>0.188</v>
      </c>
      <c r="F190" s="1">
        <v>3.5292845429364501E-11</v>
      </c>
      <c r="G190">
        <v>1</v>
      </c>
      <c r="H190" s="2" t="s">
        <v>361</v>
      </c>
      <c r="I190" s="2" t="s">
        <v>362</v>
      </c>
      <c r="J190">
        <f t="shared" si="2"/>
        <v>1.5053191489361701</v>
      </c>
    </row>
    <row r="191" spans="1:10" x14ac:dyDescent="0.25">
      <c r="A191" t="s">
        <v>363</v>
      </c>
      <c r="B191" s="1">
        <v>4.1770426180189297E-15</v>
      </c>
      <c r="C191">
        <v>0.24091616181228601</v>
      </c>
      <c r="D191">
        <v>0.27800000000000002</v>
      </c>
      <c r="E191">
        <v>0.17799999999999999</v>
      </c>
      <c r="F191" s="1">
        <v>3.7898307673285797E-11</v>
      </c>
      <c r="G191">
        <v>1</v>
      </c>
      <c r="H191" s="2" t="s">
        <v>363</v>
      </c>
      <c r="I191" s="2" t="s">
        <v>364</v>
      </c>
      <c r="J191">
        <f t="shared" si="2"/>
        <v>1.561797752808989</v>
      </c>
    </row>
    <row r="192" spans="1:10" x14ac:dyDescent="0.25">
      <c r="A192" t="s">
        <v>365</v>
      </c>
      <c r="B192" s="1">
        <v>4.9423550989074697E-15</v>
      </c>
      <c r="C192">
        <v>0.175881303922021</v>
      </c>
      <c r="D192">
        <v>0.51600000000000001</v>
      </c>
      <c r="E192">
        <v>0.42199999999999999</v>
      </c>
      <c r="F192" s="1">
        <v>4.4841987812387502E-11</v>
      </c>
      <c r="G192">
        <v>1</v>
      </c>
      <c r="H192" s="2" t="s">
        <v>365</v>
      </c>
      <c r="I192" s="2" t="s">
        <v>366</v>
      </c>
      <c r="J192">
        <f t="shared" si="2"/>
        <v>1.2227488151658767</v>
      </c>
    </row>
    <row r="193" spans="1:10" x14ac:dyDescent="0.25">
      <c r="A193" t="s">
        <v>367</v>
      </c>
      <c r="B193" s="1">
        <v>5.0133280694425302E-15</v>
      </c>
      <c r="C193">
        <v>0.21327817189124501</v>
      </c>
      <c r="D193">
        <v>0.3</v>
      </c>
      <c r="E193">
        <v>0.20200000000000001</v>
      </c>
      <c r="F193" s="1">
        <v>4.5485925574052103E-11</v>
      </c>
      <c r="G193">
        <v>1</v>
      </c>
      <c r="H193" s="2" t="s">
        <v>367</v>
      </c>
      <c r="I193" s="2" t="s">
        <v>368</v>
      </c>
      <c r="J193">
        <f t="shared" si="2"/>
        <v>1.4851485148514849</v>
      </c>
    </row>
    <row r="194" spans="1:10" x14ac:dyDescent="0.25">
      <c r="A194" t="s">
        <v>369</v>
      </c>
      <c r="B194" s="1">
        <v>6.5054432692809798E-15</v>
      </c>
      <c r="C194">
        <v>0.207606186955717</v>
      </c>
      <c r="D194">
        <v>0.376</v>
      </c>
      <c r="E194">
        <v>0.27300000000000002</v>
      </c>
      <c r="F194" s="1">
        <v>5.9023886782186396E-11</v>
      </c>
      <c r="G194">
        <v>1</v>
      </c>
      <c r="H194" s="2" t="s">
        <v>369</v>
      </c>
      <c r="I194" s="2" t="s">
        <v>370</v>
      </c>
      <c r="J194">
        <f t="shared" ref="J194:J257" si="3">D194/E194</f>
        <v>1.3772893772893773</v>
      </c>
    </row>
    <row r="195" spans="1:10" x14ac:dyDescent="0.25">
      <c r="A195" t="s">
        <v>371</v>
      </c>
      <c r="B195" s="1">
        <v>1.05543587692183E-14</v>
      </c>
      <c r="C195">
        <v>0.27840893218662199</v>
      </c>
      <c r="D195">
        <v>0.28299999999999997</v>
      </c>
      <c r="E195">
        <v>0.16300000000000001</v>
      </c>
      <c r="F195" s="1">
        <v>9.5759697113117505E-11</v>
      </c>
      <c r="G195">
        <v>1</v>
      </c>
      <c r="H195" s="2" t="s">
        <v>371</v>
      </c>
      <c r="I195" s="2" t="s">
        <v>372</v>
      </c>
      <c r="J195">
        <f t="shared" si="3"/>
        <v>1.7361963190184047</v>
      </c>
    </row>
    <row r="196" spans="1:10" x14ac:dyDescent="0.25">
      <c r="A196" t="s">
        <v>373</v>
      </c>
      <c r="B196" s="1">
        <v>1.30386696848794E-14</v>
      </c>
      <c r="C196">
        <v>0.106047447307082</v>
      </c>
      <c r="D196">
        <v>0.95199999999999996</v>
      </c>
      <c r="E196">
        <v>0.91900000000000004</v>
      </c>
      <c r="F196" s="1">
        <v>1.1829985005090999E-10</v>
      </c>
      <c r="G196">
        <v>1</v>
      </c>
      <c r="H196" s="2" t="s">
        <v>373</v>
      </c>
      <c r="I196" s="2" t="s">
        <v>374</v>
      </c>
      <c r="J196">
        <f t="shared" si="3"/>
        <v>1.0359085963003263</v>
      </c>
    </row>
    <row r="197" spans="1:10" x14ac:dyDescent="0.25">
      <c r="A197" t="s">
        <v>375</v>
      </c>
      <c r="B197" s="1">
        <v>1.6025418780195799E-14</v>
      </c>
      <c r="C197">
        <v>0.210061762453748</v>
      </c>
      <c r="D197">
        <v>0.40600000000000003</v>
      </c>
      <c r="E197">
        <v>0.30599999999999999</v>
      </c>
      <c r="F197" s="1">
        <v>1.45398624592716E-10</v>
      </c>
      <c r="G197">
        <v>1</v>
      </c>
      <c r="H197" s="2" t="s">
        <v>375</v>
      </c>
      <c r="I197" s="2" t="s">
        <v>2371</v>
      </c>
      <c r="J197">
        <f t="shared" si="3"/>
        <v>1.3267973856209152</v>
      </c>
    </row>
    <row r="198" spans="1:10" x14ac:dyDescent="0.25">
      <c r="A198" t="s">
        <v>376</v>
      </c>
      <c r="B198" s="1">
        <v>1.63762874623559E-14</v>
      </c>
      <c r="C198">
        <v>0.15561467878883201</v>
      </c>
      <c r="D198">
        <v>0.76100000000000001</v>
      </c>
      <c r="E198">
        <v>0.68300000000000005</v>
      </c>
      <c r="F198" s="1">
        <v>1.48582056145955E-10</v>
      </c>
      <c r="G198">
        <v>1</v>
      </c>
      <c r="H198" s="2" t="s">
        <v>376</v>
      </c>
      <c r="I198" s="2" t="s">
        <v>377</v>
      </c>
      <c r="J198">
        <f t="shared" si="3"/>
        <v>1.1142020497803806</v>
      </c>
    </row>
    <row r="199" spans="1:10" x14ac:dyDescent="0.25">
      <c r="A199" t="s">
        <v>378</v>
      </c>
      <c r="B199" s="1">
        <v>1.67294499465976E-14</v>
      </c>
      <c r="C199">
        <v>0.19885046070543799</v>
      </c>
      <c r="D199">
        <v>0.40799999999999997</v>
      </c>
      <c r="E199">
        <v>0.309</v>
      </c>
      <c r="F199" s="1">
        <v>1.5178629936548E-10</v>
      </c>
      <c r="G199">
        <v>1</v>
      </c>
      <c r="H199" s="2" t="s">
        <v>378</v>
      </c>
      <c r="I199" s="2" t="s">
        <v>379</v>
      </c>
      <c r="J199">
        <f t="shared" si="3"/>
        <v>1.320388349514563</v>
      </c>
    </row>
    <row r="200" spans="1:10" x14ac:dyDescent="0.25">
      <c r="A200" t="s">
        <v>380</v>
      </c>
      <c r="B200" s="1">
        <v>1.70795420078421E-14</v>
      </c>
      <c r="C200">
        <v>0.20984882688869599</v>
      </c>
      <c r="D200">
        <v>0.23599999999999999</v>
      </c>
      <c r="E200">
        <v>0.153</v>
      </c>
      <c r="F200" s="1">
        <v>1.5496268463715099E-10</v>
      </c>
      <c r="G200">
        <v>1</v>
      </c>
      <c r="H200" s="2" t="s">
        <v>380</v>
      </c>
      <c r="I200" s="2" t="s">
        <v>381</v>
      </c>
      <c r="J200">
        <f t="shared" si="3"/>
        <v>1.5424836601307188</v>
      </c>
    </row>
    <row r="201" spans="1:10" x14ac:dyDescent="0.25">
      <c r="A201" t="s">
        <v>382</v>
      </c>
      <c r="B201" s="1">
        <v>2.05096406472638E-14</v>
      </c>
      <c r="C201">
        <v>0.229109225403514</v>
      </c>
      <c r="D201">
        <v>0.4</v>
      </c>
      <c r="E201">
        <v>0.29899999999999999</v>
      </c>
      <c r="F201" s="1">
        <v>1.86083969592625E-10</v>
      </c>
      <c r="G201">
        <v>1</v>
      </c>
      <c r="H201" s="2" t="s">
        <v>382</v>
      </c>
      <c r="I201" s="2" t="s">
        <v>383</v>
      </c>
      <c r="J201">
        <f t="shared" si="3"/>
        <v>1.3377926421404684</v>
      </c>
    </row>
    <row r="202" spans="1:10" x14ac:dyDescent="0.25">
      <c r="A202" t="s">
        <v>384</v>
      </c>
      <c r="B202" s="1">
        <v>2.1451636750590002E-14</v>
      </c>
      <c r="C202">
        <v>0.12465749069642799</v>
      </c>
      <c r="D202">
        <v>0.86799999999999999</v>
      </c>
      <c r="E202">
        <v>0.80300000000000005</v>
      </c>
      <c r="F202" s="1">
        <v>1.94630700238103E-10</v>
      </c>
      <c r="G202">
        <v>1</v>
      </c>
      <c r="H202" s="2" t="s">
        <v>384</v>
      </c>
      <c r="I202" s="2" t="s">
        <v>385</v>
      </c>
      <c r="J202">
        <f t="shared" si="3"/>
        <v>1.0809464508094644</v>
      </c>
    </row>
    <row r="203" spans="1:10" x14ac:dyDescent="0.25">
      <c r="A203" t="s">
        <v>386</v>
      </c>
      <c r="B203" s="1">
        <v>2.9887183961484903E-14</v>
      </c>
      <c r="C203">
        <v>0.164573047103553</v>
      </c>
      <c r="D203">
        <v>0.70599999999999996</v>
      </c>
      <c r="E203">
        <v>0.62</v>
      </c>
      <c r="F203" s="1">
        <v>2.7116642008255199E-10</v>
      </c>
      <c r="G203">
        <v>1</v>
      </c>
      <c r="H203" s="2" t="s">
        <v>386</v>
      </c>
      <c r="I203" s="2" t="s">
        <v>387</v>
      </c>
      <c r="J203">
        <f t="shared" si="3"/>
        <v>1.1387096774193548</v>
      </c>
    </row>
    <row r="204" spans="1:10" x14ac:dyDescent="0.25">
      <c r="A204" t="s">
        <v>388</v>
      </c>
      <c r="B204" s="1">
        <v>3.4947425071164797E-14</v>
      </c>
      <c r="C204">
        <v>0.13549871136439501</v>
      </c>
      <c r="D204">
        <v>0.76400000000000001</v>
      </c>
      <c r="E204">
        <v>0.70699999999999996</v>
      </c>
      <c r="F204" s="1">
        <v>3.17077987670678E-10</v>
      </c>
      <c r="G204">
        <v>1</v>
      </c>
      <c r="H204" s="2" t="s">
        <v>388</v>
      </c>
      <c r="I204" s="2" t="s">
        <v>389</v>
      </c>
      <c r="J204">
        <f t="shared" si="3"/>
        <v>1.0806223479490806</v>
      </c>
    </row>
    <row r="205" spans="1:10" x14ac:dyDescent="0.25">
      <c r="A205" t="s">
        <v>390</v>
      </c>
      <c r="B205" s="1">
        <v>4.5657906183705898E-14</v>
      </c>
      <c r="C205">
        <v>0.18867930115502199</v>
      </c>
      <c r="D205">
        <v>0.44800000000000001</v>
      </c>
      <c r="E205">
        <v>0.35899999999999999</v>
      </c>
      <c r="F205" s="1">
        <v>4.1425418280476401E-10</v>
      </c>
      <c r="G205">
        <v>1</v>
      </c>
      <c r="H205" s="2" t="s">
        <v>390</v>
      </c>
      <c r="I205" s="2" t="s">
        <v>391</v>
      </c>
      <c r="J205">
        <f t="shared" si="3"/>
        <v>1.2479108635097493</v>
      </c>
    </row>
    <row r="206" spans="1:10" x14ac:dyDescent="0.25">
      <c r="A206" t="s">
        <v>392</v>
      </c>
      <c r="B206" s="1">
        <v>5.3349170446545897E-14</v>
      </c>
      <c r="C206">
        <v>0.23782452440065799</v>
      </c>
      <c r="D206">
        <v>0.245</v>
      </c>
      <c r="E206">
        <v>0.161</v>
      </c>
      <c r="F206" s="1">
        <v>4.8403702346151096E-10</v>
      </c>
      <c r="G206">
        <v>1</v>
      </c>
      <c r="H206" s="2" t="s">
        <v>392</v>
      </c>
      <c r="I206" s="2" t="s">
        <v>2372</v>
      </c>
      <c r="J206">
        <f t="shared" si="3"/>
        <v>1.5217391304347825</v>
      </c>
    </row>
    <row r="207" spans="1:10" x14ac:dyDescent="0.25">
      <c r="A207" t="s">
        <v>393</v>
      </c>
      <c r="B207" s="1">
        <v>5.69999831200635E-14</v>
      </c>
      <c r="C207">
        <v>0.213081188305903</v>
      </c>
      <c r="D207">
        <v>0.53600000000000003</v>
      </c>
      <c r="E207">
        <v>0.41899999999999998</v>
      </c>
      <c r="F207" s="1">
        <v>5.1716084684833595E-10</v>
      </c>
      <c r="G207">
        <v>1</v>
      </c>
      <c r="H207" s="2" t="s">
        <v>393</v>
      </c>
      <c r="I207" s="2" t="s">
        <v>394</v>
      </c>
      <c r="J207">
        <f t="shared" si="3"/>
        <v>1.2792362768496421</v>
      </c>
    </row>
    <row r="208" spans="1:10" x14ac:dyDescent="0.25">
      <c r="A208" t="s">
        <v>395</v>
      </c>
      <c r="B208" s="1">
        <v>5.7918434808367503E-14</v>
      </c>
      <c r="C208">
        <v>0.19707926913853999</v>
      </c>
      <c r="D208">
        <v>0.29899999999999999</v>
      </c>
      <c r="E208">
        <v>0.20799999999999999</v>
      </c>
      <c r="F208" s="1">
        <v>5.2549395901631803E-10</v>
      </c>
      <c r="G208">
        <v>1</v>
      </c>
      <c r="H208" s="2" t="s">
        <v>395</v>
      </c>
      <c r="I208" s="2" t="s">
        <v>396</v>
      </c>
      <c r="J208">
        <f t="shared" si="3"/>
        <v>1.4375</v>
      </c>
    </row>
    <row r="209" spans="1:10" x14ac:dyDescent="0.25">
      <c r="A209" t="s">
        <v>397</v>
      </c>
      <c r="B209" s="1">
        <v>6.1367021085753606E-14</v>
      </c>
      <c r="C209">
        <v>0.21752671583702199</v>
      </c>
      <c r="D209">
        <v>0.22</v>
      </c>
      <c r="E209">
        <v>0.13600000000000001</v>
      </c>
      <c r="F209" s="1">
        <v>5.5678298231104198E-10</v>
      </c>
      <c r="G209">
        <v>1</v>
      </c>
      <c r="H209" s="2" t="s">
        <v>397</v>
      </c>
      <c r="I209" s="2" t="s">
        <v>398</v>
      </c>
      <c r="J209">
        <f t="shared" si="3"/>
        <v>1.6176470588235292</v>
      </c>
    </row>
    <row r="210" spans="1:10" x14ac:dyDescent="0.25">
      <c r="A210" t="s">
        <v>399</v>
      </c>
      <c r="B210" s="1">
        <v>7.1270958590740003E-14</v>
      </c>
      <c r="C210">
        <v>0.103035012111255</v>
      </c>
      <c r="D210">
        <v>0.92100000000000004</v>
      </c>
      <c r="E210">
        <v>0.89100000000000001</v>
      </c>
      <c r="F210" s="1">
        <v>6.4664140729378405E-10</v>
      </c>
      <c r="G210">
        <v>1</v>
      </c>
      <c r="H210" s="2" t="s">
        <v>399</v>
      </c>
      <c r="I210" s="2" t="s">
        <v>400</v>
      </c>
      <c r="J210">
        <f t="shared" si="3"/>
        <v>1.0336700336700337</v>
      </c>
    </row>
    <row r="211" spans="1:10" x14ac:dyDescent="0.25">
      <c r="A211" t="s">
        <v>401</v>
      </c>
      <c r="B211" s="1">
        <v>8.3383993580569303E-14</v>
      </c>
      <c r="C211">
        <v>0.17488050336632799</v>
      </c>
      <c r="D211">
        <v>0.58399999999999996</v>
      </c>
      <c r="E211">
        <v>0.502</v>
      </c>
      <c r="F211" s="1">
        <v>7.5654297375650504E-10</v>
      </c>
      <c r="G211">
        <v>1</v>
      </c>
      <c r="H211" s="2" t="s">
        <v>401</v>
      </c>
      <c r="I211" s="2" t="s">
        <v>402</v>
      </c>
      <c r="J211">
        <f t="shared" si="3"/>
        <v>1.1633466135458166</v>
      </c>
    </row>
    <row r="212" spans="1:10" x14ac:dyDescent="0.25">
      <c r="A212" t="s">
        <v>403</v>
      </c>
      <c r="B212" s="1">
        <v>9.4347712792074704E-14</v>
      </c>
      <c r="C212">
        <v>0.20414299222646001</v>
      </c>
      <c r="D212">
        <v>0.17</v>
      </c>
      <c r="E212">
        <v>9.2999999999999999E-2</v>
      </c>
      <c r="F212" s="1">
        <v>8.5601679816249398E-10</v>
      </c>
      <c r="G212">
        <v>1</v>
      </c>
      <c r="H212" s="2" t="s">
        <v>403</v>
      </c>
      <c r="I212" s="2" t="s">
        <v>404</v>
      </c>
      <c r="J212">
        <f t="shared" si="3"/>
        <v>1.827956989247312</v>
      </c>
    </row>
    <row r="213" spans="1:10" x14ac:dyDescent="0.25">
      <c r="A213" t="s">
        <v>405</v>
      </c>
      <c r="B213" s="1">
        <v>9.4718473844137603E-14</v>
      </c>
      <c r="C213">
        <v>0.16958239346953899</v>
      </c>
      <c r="D213">
        <v>0.629</v>
      </c>
      <c r="E213">
        <v>0.53400000000000003</v>
      </c>
      <c r="F213" s="1">
        <v>8.5938071318786003E-10</v>
      </c>
      <c r="G213">
        <v>1</v>
      </c>
      <c r="H213" s="2" t="s">
        <v>405</v>
      </c>
      <c r="I213" s="2" t="s">
        <v>406</v>
      </c>
      <c r="J213">
        <f t="shared" si="3"/>
        <v>1.1779026217228463</v>
      </c>
    </row>
    <row r="214" spans="1:10" x14ac:dyDescent="0.25">
      <c r="A214" t="s">
        <v>407</v>
      </c>
      <c r="B214" s="1">
        <v>1.054731724475E-13</v>
      </c>
      <c r="C214">
        <v>0.21637930047680701</v>
      </c>
      <c r="D214">
        <v>0.35899999999999999</v>
      </c>
      <c r="E214">
        <v>0.26100000000000001</v>
      </c>
      <c r="F214" s="1">
        <v>9.5695809361616392E-10</v>
      </c>
      <c r="G214">
        <v>1</v>
      </c>
      <c r="H214" s="2" t="s">
        <v>407</v>
      </c>
      <c r="I214" s="2" t="s">
        <v>408</v>
      </c>
      <c r="J214">
        <f t="shared" si="3"/>
        <v>1.375478927203065</v>
      </c>
    </row>
    <row r="215" spans="1:10" x14ac:dyDescent="0.25">
      <c r="A215" t="s">
        <v>409</v>
      </c>
      <c r="B215" s="1">
        <v>1.1289152373399101E-13</v>
      </c>
      <c r="C215">
        <v>0.240325343830399</v>
      </c>
      <c r="D215">
        <v>0.29399999999999998</v>
      </c>
      <c r="E215">
        <v>0.21</v>
      </c>
      <c r="F215" s="1">
        <v>1.0242647948384999E-9</v>
      </c>
      <c r="G215">
        <v>1</v>
      </c>
      <c r="H215" s="2" t="s">
        <v>409</v>
      </c>
      <c r="I215" s="2" t="s">
        <v>410</v>
      </c>
      <c r="J215">
        <f t="shared" si="3"/>
        <v>1.4</v>
      </c>
    </row>
    <row r="216" spans="1:10" x14ac:dyDescent="0.25">
      <c r="A216" t="s">
        <v>411</v>
      </c>
      <c r="B216" s="1">
        <v>1.22735289742263E-13</v>
      </c>
      <c r="C216">
        <v>0.179633118401547</v>
      </c>
      <c r="D216">
        <v>0.56899999999999995</v>
      </c>
      <c r="E216">
        <v>0.46500000000000002</v>
      </c>
      <c r="F216" s="1">
        <v>1.1135772838315501E-9</v>
      </c>
      <c r="G216">
        <v>1</v>
      </c>
      <c r="H216" s="2" t="s">
        <v>411</v>
      </c>
      <c r="I216" s="2" t="s">
        <v>412</v>
      </c>
      <c r="J216">
        <f t="shared" si="3"/>
        <v>1.2236559139784944</v>
      </c>
    </row>
    <row r="217" spans="1:10" x14ac:dyDescent="0.25">
      <c r="A217" t="s">
        <v>413</v>
      </c>
      <c r="B217" s="1">
        <v>1.2633480968641399E-13</v>
      </c>
      <c r="C217">
        <v>0.212355953280393</v>
      </c>
      <c r="D217">
        <v>0.38300000000000001</v>
      </c>
      <c r="E217">
        <v>0.28299999999999997</v>
      </c>
      <c r="F217" s="1">
        <v>1.14623572828483E-9</v>
      </c>
      <c r="G217">
        <v>1</v>
      </c>
      <c r="H217" s="2" t="s">
        <v>413</v>
      </c>
      <c r="I217" s="2" t="s">
        <v>414</v>
      </c>
      <c r="J217">
        <f t="shared" si="3"/>
        <v>1.353356890459364</v>
      </c>
    </row>
    <row r="218" spans="1:10" x14ac:dyDescent="0.25">
      <c r="A218" t="s">
        <v>415</v>
      </c>
      <c r="B218" s="1">
        <v>1.3421244369923501E-13</v>
      </c>
      <c r="C218">
        <v>0.120373467555315</v>
      </c>
      <c r="D218">
        <v>0.90500000000000003</v>
      </c>
      <c r="E218">
        <v>0.88600000000000001</v>
      </c>
      <c r="F218" s="1">
        <v>1.2177095016831599E-9</v>
      </c>
      <c r="G218">
        <v>1</v>
      </c>
      <c r="H218" s="2" t="s">
        <v>415</v>
      </c>
      <c r="I218" s="2" t="s">
        <v>2373</v>
      </c>
      <c r="J218">
        <f t="shared" si="3"/>
        <v>1.0214446952595937</v>
      </c>
    </row>
    <row r="219" spans="1:10" x14ac:dyDescent="0.25">
      <c r="A219" t="s">
        <v>416</v>
      </c>
      <c r="B219" s="1">
        <v>1.3861868263493699E-13</v>
      </c>
      <c r="C219">
        <v>0.18575380885899301</v>
      </c>
      <c r="D219">
        <v>0.48</v>
      </c>
      <c r="E219">
        <v>0.38800000000000001</v>
      </c>
      <c r="F219" s="1">
        <v>1.25768730754679E-9</v>
      </c>
      <c r="G219">
        <v>1</v>
      </c>
      <c r="H219" s="2" t="s">
        <v>416</v>
      </c>
      <c r="I219" s="2" t="s">
        <v>417</v>
      </c>
      <c r="J219">
        <f t="shared" si="3"/>
        <v>1.2371134020618555</v>
      </c>
    </row>
    <row r="220" spans="1:10" x14ac:dyDescent="0.25">
      <c r="A220" t="s">
        <v>418</v>
      </c>
      <c r="B220" s="1">
        <v>1.4076520621247501E-13</v>
      </c>
      <c r="C220">
        <v>0.13193725398586101</v>
      </c>
      <c r="D220">
        <v>0.81299999999999994</v>
      </c>
      <c r="E220">
        <v>0.749</v>
      </c>
      <c r="F220" s="1">
        <v>1.27716271596579E-9</v>
      </c>
      <c r="G220">
        <v>1</v>
      </c>
      <c r="H220" s="2" t="s">
        <v>418</v>
      </c>
      <c r="I220" s="2" t="s">
        <v>419</v>
      </c>
      <c r="J220">
        <f t="shared" si="3"/>
        <v>1.0854472630173564</v>
      </c>
    </row>
    <row r="221" spans="1:10" x14ac:dyDescent="0.25">
      <c r="A221" t="s">
        <v>420</v>
      </c>
      <c r="B221" s="1">
        <v>1.6221802640534299E-13</v>
      </c>
      <c r="C221">
        <v>0.236779006822047</v>
      </c>
      <c r="D221">
        <v>0.36199999999999999</v>
      </c>
      <c r="E221">
        <v>0.26</v>
      </c>
      <c r="F221" s="1">
        <v>1.47180415357568E-9</v>
      </c>
      <c r="G221">
        <v>1</v>
      </c>
      <c r="H221" s="2" t="s">
        <v>420</v>
      </c>
      <c r="I221" s="2" t="s">
        <v>421</v>
      </c>
      <c r="J221">
        <f t="shared" si="3"/>
        <v>1.3923076923076922</v>
      </c>
    </row>
    <row r="222" spans="1:10" x14ac:dyDescent="0.25">
      <c r="A222" t="s">
        <v>422</v>
      </c>
      <c r="B222" s="1">
        <v>1.64703241312798E-13</v>
      </c>
      <c r="C222">
        <v>0.20227222901067399</v>
      </c>
      <c r="D222">
        <v>0.28699999999999998</v>
      </c>
      <c r="E222">
        <v>0.21</v>
      </c>
      <c r="F222" s="1">
        <v>1.4943525084310201E-9</v>
      </c>
      <c r="G222">
        <v>1</v>
      </c>
      <c r="H222" s="2" t="s">
        <v>422</v>
      </c>
      <c r="I222" s="2" t="s">
        <v>423</v>
      </c>
      <c r="J222">
        <f t="shared" si="3"/>
        <v>1.3666666666666667</v>
      </c>
    </row>
    <row r="223" spans="1:10" x14ac:dyDescent="0.25">
      <c r="A223" t="s">
        <v>424</v>
      </c>
      <c r="B223" s="1">
        <v>1.7965841882987401E-13</v>
      </c>
      <c r="C223">
        <v>0.15148540805258201</v>
      </c>
      <c r="D223">
        <v>0.749</v>
      </c>
      <c r="E223">
        <v>0.66600000000000004</v>
      </c>
      <c r="F223" s="1">
        <v>1.63004083404345E-9</v>
      </c>
      <c r="G223">
        <v>1</v>
      </c>
      <c r="H223" s="2" t="s">
        <v>424</v>
      </c>
      <c r="I223" s="2" t="s">
        <v>425</v>
      </c>
      <c r="J223">
        <f t="shared" si="3"/>
        <v>1.1246246246246245</v>
      </c>
    </row>
    <row r="224" spans="1:10" x14ac:dyDescent="0.25">
      <c r="A224" t="s">
        <v>426</v>
      </c>
      <c r="B224" s="1">
        <v>1.9947795361617401E-13</v>
      </c>
      <c r="C224">
        <v>0.213267240613909</v>
      </c>
      <c r="D224">
        <v>0.159</v>
      </c>
      <c r="E224">
        <v>8.7999999999999995E-2</v>
      </c>
      <c r="F224" s="1">
        <v>1.80986347315954E-9</v>
      </c>
      <c r="G224">
        <v>1</v>
      </c>
      <c r="H224" s="2" t="s">
        <v>426</v>
      </c>
      <c r="I224" s="2" t="s">
        <v>427</v>
      </c>
      <c r="J224">
        <f t="shared" si="3"/>
        <v>1.8068181818181819</v>
      </c>
    </row>
    <row r="225" spans="1:10" x14ac:dyDescent="0.25">
      <c r="A225" t="s">
        <v>428</v>
      </c>
      <c r="B225" s="1">
        <v>2.11972986455551E-13</v>
      </c>
      <c r="C225">
        <v>0.25466642729181899</v>
      </c>
      <c r="D225">
        <v>0.251</v>
      </c>
      <c r="E225">
        <v>0.161</v>
      </c>
      <c r="F225" s="1">
        <v>1.92323090611121E-9</v>
      </c>
      <c r="G225">
        <v>1</v>
      </c>
      <c r="H225" s="2" t="s">
        <v>428</v>
      </c>
      <c r="I225" s="2"/>
      <c r="J225">
        <f t="shared" si="3"/>
        <v>1.5590062111801242</v>
      </c>
    </row>
    <row r="226" spans="1:10" x14ac:dyDescent="0.25">
      <c r="A226" t="s">
        <v>429</v>
      </c>
      <c r="B226" s="1">
        <v>2.1199878007844801E-13</v>
      </c>
      <c r="C226">
        <v>0.23464387396662101</v>
      </c>
      <c r="D226">
        <v>0.32100000000000001</v>
      </c>
      <c r="E226">
        <v>0.22</v>
      </c>
      <c r="F226" s="1">
        <v>1.9234649316517599E-9</v>
      </c>
      <c r="G226">
        <v>1</v>
      </c>
      <c r="H226" s="2" t="s">
        <v>429</v>
      </c>
      <c r="I226" s="2" t="s">
        <v>430</v>
      </c>
      <c r="J226">
        <f t="shared" si="3"/>
        <v>1.4590909090909092</v>
      </c>
    </row>
    <row r="227" spans="1:10" x14ac:dyDescent="0.25">
      <c r="A227" t="s">
        <v>431</v>
      </c>
      <c r="B227" s="1">
        <v>2.21870598042602E-13</v>
      </c>
      <c r="C227">
        <v>0.216607038051537</v>
      </c>
      <c r="D227">
        <v>0.20200000000000001</v>
      </c>
      <c r="E227">
        <v>0.13</v>
      </c>
      <c r="F227" s="1">
        <v>2.01303193604053E-9</v>
      </c>
      <c r="G227">
        <v>1</v>
      </c>
      <c r="H227" s="2" t="s">
        <v>431</v>
      </c>
      <c r="I227" s="2" t="s">
        <v>2374</v>
      </c>
      <c r="J227">
        <f t="shared" si="3"/>
        <v>1.5538461538461539</v>
      </c>
    </row>
    <row r="228" spans="1:10" x14ac:dyDescent="0.25">
      <c r="A228" t="s">
        <v>432</v>
      </c>
      <c r="B228" s="1">
        <v>2.3216636735663201E-13</v>
      </c>
      <c r="C228">
        <v>0.22714913467453901</v>
      </c>
      <c r="D228">
        <v>0.29299999999999998</v>
      </c>
      <c r="E228">
        <v>0.20799999999999999</v>
      </c>
      <c r="F228" s="1">
        <v>2.1064454510267302E-9</v>
      </c>
      <c r="G228">
        <v>1</v>
      </c>
      <c r="H228" s="2" t="s">
        <v>432</v>
      </c>
      <c r="I228" s="2" t="s">
        <v>433</v>
      </c>
      <c r="J228">
        <f t="shared" si="3"/>
        <v>1.408653846153846</v>
      </c>
    </row>
    <row r="229" spans="1:10" x14ac:dyDescent="0.25">
      <c r="A229" t="s">
        <v>434</v>
      </c>
      <c r="B229" s="1">
        <v>2.7878716260563198E-13</v>
      </c>
      <c r="C229">
        <v>0.162405660883046</v>
      </c>
      <c r="D229">
        <v>0.49199999999999999</v>
      </c>
      <c r="E229">
        <v>0.42399999999999999</v>
      </c>
      <c r="F229" s="1">
        <v>2.5294359263209002E-9</v>
      </c>
      <c r="G229">
        <v>1</v>
      </c>
      <c r="H229" s="2" t="s">
        <v>434</v>
      </c>
      <c r="I229" s="2" t="s">
        <v>435</v>
      </c>
      <c r="J229">
        <f t="shared" si="3"/>
        <v>1.1603773584905661</v>
      </c>
    </row>
    <row r="230" spans="1:10" x14ac:dyDescent="0.25">
      <c r="A230" t="s">
        <v>436</v>
      </c>
      <c r="B230" s="1">
        <v>3.6148569303370899E-13</v>
      </c>
      <c r="C230">
        <v>0.24831941521893799</v>
      </c>
      <c r="D230">
        <v>0.20300000000000001</v>
      </c>
      <c r="E230">
        <v>0.121</v>
      </c>
      <c r="F230" s="1">
        <v>3.2797596928948401E-9</v>
      </c>
      <c r="G230">
        <v>1</v>
      </c>
      <c r="H230" s="2" t="s">
        <v>436</v>
      </c>
      <c r="I230" s="2" t="s">
        <v>437</v>
      </c>
      <c r="J230">
        <f t="shared" si="3"/>
        <v>1.6776859504132233</v>
      </c>
    </row>
    <row r="231" spans="1:10" x14ac:dyDescent="0.25">
      <c r="A231" t="s">
        <v>438</v>
      </c>
      <c r="B231" s="1">
        <v>3.7675383048387901E-13</v>
      </c>
      <c r="C231">
        <v>0.16547917966447101</v>
      </c>
      <c r="D231">
        <v>0.66100000000000003</v>
      </c>
      <c r="E231">
        <v>0.59099999999999997</v>
      </c>
      <c r="F231" s="1">
        <v>3.41828750398023E-9</v>
      </c>
      <c r="G231">
        <v>1</v>
      </c>
      <c r="H231" s="2" t="s">
        <v>438</v>
      </c>
      <c r="I231" s="2" t="s">
        <v>439</v>
      </c>
      <c r="J231">
        <f t="shared" si="3"/>
        <v>1.1184433164128598</v>
      </c>
    </row>
    <row r="232" spans="1:10" x14ac:dyDescent="0.25">
      <c r="A232" t="s">
        <v>440</v>
      </c>
      <c r="B232" s="1">
        <v>3.8922624382135998E-13</v>
      </c>
      <c r="C232">
        <v>0.21497303381900301</v>
      </c>
      <c r="D232">
        <v>0.17799999999999999</v>
      </c>
      <c r="E232">
        <v>0.105</v>
      </c>
      <c r="F232" s="1">
        <v>3.5314497101911999E-9</v>
      </c>
      <c r="G232">
        <v>1</v>
      </c>
      <c r="H232" s="2" t="s">
        <v>440</v>
      </c>
      <c r="I232" s="2" t="s">
        <v>441</v>
      </c>
      <c r="J232">
        <f t="shared" si="3"/>
        <v>1.6952380952380952</v>
      </c>
    </row>
    <row r="233" spans="1:10" x14ac:dyDescent="0.25">
      <c r="A233" t="s">
        <v>442</v>
      </c>
      <c r="B233" s="1">
        <v>3.9823539204027901E-13</v>
      </c>
      <c r="C233">
        <v>0.20855701209402799</v>
      </c>
      <c r="D233">
        <v>0.33900000000000002</v>
      </c>
      <c r="E233">
        <v>0.25</v>
      </c>
      <c r="F233" s="1">
        <v>3.6131897119814501E-9</v>
      </c>
      <c r="G233">
        <v>1</v>
      </c>
      <c r="H233" s="2" t="s">
        <v>442</v>
      </c>
      <c r="I233" s="2" t="s">
        <v>443</v>
      </c>
      <c r="J233">
        <f t="shared" si="3"/>
        <v>1.3560000000000001</v>
      </c>
    </row>
    <row r="234" spans="1:10" x14ac:dyDescent="0.25">
      <c r="A234" t="s">
        <v>444</v>
      </c>
      <c r="B234" s="1">
        <v>4.38117173012603E-13</v>
      </c>
      <c r="C234">
        <v>0.27446639374972798</v>
      </c>
      <c r="D234">
        <v>0.185</v>
      </c>
      <c r="E234">
        <v>0.10100000000000001</v>
      </c>
      <c r="F234" s="1">
        <v>3.9750371107433501E-9</v>
      </c>
      <c r="G234">
        <v>1</v>
      </c>
      <c r="H234" s="2" t="s">
        <v>444</v>
      </c>
      <c r="I234" s="2" t="s">
        <v>445</v>
      </c>
      <c r="J234">
        <f t="shared" si="3"/>
        <v>1.8316831683168315</v>
      </c>
    </row>
    <row r="235" spans="1:10" x14ac:dyDescent="0.25">
      <c r="A235" t="s">
        <v>446</v>
      </c>
      <c r="B235" s="1">
        <v>4.7872199503587301E-13</v>
      </c>
      <c r="C235">
        <v>0.230971033469347</v>
      </c>
      <c r="D235">
        <v>0.183</v>
      </c>
      <c r="E235">
        <v>0.10299999999999999</v>
      </c>
      <c r="F235" s="1">
        <v>4.3434446609604697E-9</v>
      </c>
      <c r="G235">
        <v>1</v>
      </c>
      <c r="H235" s="2" t="s">
        <v>446</v>
      </c>
      <c r="I235" s="2" t="s">
        <v>447</v>
      </c>
      <c r="J235">
        <f t="shared" si="3"/>
        <v>1.7766990291262137</v>
      </c>
    </row>
    <row r="236" spans="1:10" x14ac:dyDescent="0.25">
      <c r="A236" t="s">
        <v>448</v>
      </c>
      <c r="B236" s="1">
        <v>5.2253607128228103E-13</v>
      </c>
      <c r="C236">
        <v>0.205214921862511</v>
      </c>
      <c r="D236">
        <v>0.16900000000000001</v>
      </c>
      <c r="E236">
        <v>9.9000000000000005E-2</v>
      </c>
      <c r="F236" s="1">
        <v>4.7409697747441397E-9</v>
      </c>
      <c r="G236">
        <v>1</v>
      </c>
      <c r="H236" s="2" t="s">
        <v>448</v>
      </c>
      <c r="I236" s="2" t="s">
        <v>449</v>
      </c>
      <c r="J236">
        <f t="shared" si="3"/>
        <v>1.7070707070707072</v>
      </c>
    </row>
    <row r="237" spans="1:10" x14ac:dyDescent="0.25">
      <c r="A237" t="s">
        <v>450</v>
      </c>
      <c r="B237" s="1">
        <v>5.6376632263952605E-13</v>
      </c>
      <c r="C237">
        <v>0.15084400359924599</v>
      </c>
      <c r="D237">
        <v>0.71799999999999997</v>
      </c>
      <c r="E237">
        <v>0.61799999999999999</v>
      </c>
      <c r="F237" s="1">
        <v>5.11505184530842E-9</v>
      </c>
      <c r="G237">
        <v>1</v>
      </c>
      <c r="H237" s="2" t="s">
        <v>450</v>
      </c>
      <c r="I237" s="2" t="s">
        <v>451</v>
      </c>
      <c r="J237">
        <f t="shared" si="3"/>
        <v>1.1618122977346279</v>
      </c>
    </row>
    <row r="238" spans="1:10" x14ac:dyDescent="0.25">
      <c r="A238" t="s">
        <v>452</v>
      </c>
      <c r="B238" s="1">
        <v>6.1073724745072397E-13</v>
      </c>
      <c r="C238">
        <v>0.20351097738329099</v>
      </c>
      <c r="D238">
        <v>0.27800000000000002</v>
      </c>
      <c r="E238">
        <v>0.19700000000000001</v>
      </c>
      <c r="F238" s="1">
        <v>5.5412190461204197E-9</v>
      </c>
      <c r="G238">
        <v>1</v>
      </c>
      <c r="H238" s="2" t="s">
        <v>452</v>
      </c>
      <c r="I238" s="2" t="s">
        <v>453</v>
      </c>
      <c r="J238">
        <f t="shared" si="3"/>
        <v>1.4111675126903553</v>
      </c>
    </row>
    <row r="239" spans="1:10" x14ac:dyDescent="0.25">
      <c r="A239" t="s">
        <v>454</v>
      </c>
      <c r="B239" s="1">
        <v>6.4392115189694598E-13</v>
      </c>
      <c r="C239">
        <v>0.162486368502544</v>
      </c>
      <c r="D239">
        <v>0.61299999999999999</v>
      </c>
      <c r="E239">
        <v>0.52700000000000002</v>
      </c>
      <c r="F239" s="1">
        <v>5.8422966111609897E-9</v>
      </c>
      <c r="G239">
        <v>1</v>
      </c>
      <c r="H239" s="2" t="s">
        <v>454</v>
      </c>
      <c r="I239" s="2" t="s">
        <v>455</v>
      </c>
      <c r="J239">
        <f t="shared" si="3"/>
        <v>1.1631878557874762</v>
      </c>
    </row>
    <row r="240" spans="1:10" x14ac:dyDescent="0.25">
      <c r="A240" t="s">
        <v>456</v>
      </c>
      <c r="B240" s="1">
        <v>6.5036897335619896E-13</v>
      </c>
      <c r="C240">
        <v>0.162805879144475</v>
      </c>
      <c r="D240">
        <v>0.63900000000000001</v>
      </c>
      <c r="E240">
        <v>0.54100000000000004</v>
      </c>
      <c r="F240" s="1">
        <v>5.9007976952607996E-9</v>
      </c>
      <c r="G240">
        <v>1</v>
      </c>
      <c r="H240" s="2" t="s">
        <v>456</v>
      </c>
      <c r="I240" s="2" t="s">
        <v>457</v>
      </c>
      <c r="J240">
        <f t="shared" si="3"/>
        <v>1.1811460258780035</v>
      </c>
    </row>
    <row r="241" spans="1:10" x14ac:dyDescent="0.25">
      <c r="A241" t="s">
        <v>458</v>
      </c>
      <c r="B241" s="1">
        <v>6.8754455236160703E-13</v>
      </c>
      <c r="C241">
        <v>0.20926700914483601</v>
      </c>
      <c r="D241">
        <v>0.17</v>
      </c>
      <c r="E241">
        <v>0.10299999999999999</v>
      </c>
      <c r="F241" s="1">
        <v>6.2380917235768598E-9</v>
      </c>
      <c r="G241">
        <v>1</v>
      </c>
      <c r="H241" s="2" t="s">
        <v>458</v>
      </c>
      <c r="I241" s="2" t="s">
        <v>459</v>
      </c>
      <c r="J241">
        <f t="shared" si="3"/>
        <v>1.650485436893204</v>
      </c>
    </row>
    <row r="242" spans="1:10" x14ac:dyDescent="0.25">
      <c r="A242" t="s">
        <v>460</v>
      </c>
      <c r="B242" s="1">
        <v>6.93377579896955E-13</v>
      </c>
      <c r="C242">
        <v>0.20614737956780901</v>
      </c>
      <c r="D242">
        <v>0.25800000000000001</v>
      </c>
      <c r="E242">
        <v>0.16500000000000001</v>
      </c>
      <c r="F242" s="1">
        <v>6.2910147824050698E-9</v>
      </c>
      <c r="G242">
        <v>1</v>
      </c>
      <c r="H242" s="2" t="s">
        <v>460</v>
      </c>
      <c r="I242" s="2" t="s">
        <v>461</v>
      </c>
      <c r="J242">
        <f t="shared" si="3"/>
        <v>1.5636363636363637</v>
      </c>
    </row>
    <row r="243" spans="1:10" x14ac:dyDescent="0.25">
      <c r="A243" t="s">
        <v>462</v>
      </c>
      <c r="B243" s="1">
        <v>7.26089662944633E-13</v>
      </c>
      <c r="C243">
        <v>0.22030508716938901</v>
      </c>
      <c r="D243">
        <v>0.35899999999999999</v>
      </c>
      <c r="E243">
        <v>0.26600000000000001</v>
      </c>
      <c r="F243" s="1">
        <v>6.58781151189665E-9</v>
      </c>
      <c r="G243">
        <v>1</v>
      </c>
      <c r="H243" s="2" t="s">
        <v>462</v>
      </c>
      <c r="I243" s="2" t="s">
        <v>463</v>
      </c>
      <c r="J243">
        <f t="shared" si="3"/>
        <v>1.3496240601503757</v>
      </c>
    </row>
    <row r="244" spans="1:10" x14ac:dyDescent="0.25">
      <c r="A244" t="s">
        <v>464</v>
      </c>
      <c r="B244" s="1">
        <v>7.4996820738364099E-13</v>
      </c>
      <c r="C244">
        <v>0.201491593383366</v>
      </c>
      <c r="D244">
        <v>0.29399999999999998</v>
      </c>
      <c r="E244">
        <v>0.20799999999999999</v>
      </c>
      <c r="F244" s="1">
        <v>6.80446154559177E-9</v>
      </c>
      <c r="G244">
        <v>1</v>
      </c>
      <c r="H244" s="2" t="s">
        <v>464</v>
      </c>
      <c r="I244" s="2" t="s">
        <v>2375</v>
      </c>
      <c r="J244">
        <f t="shared" si="3"/>
        <v>1.4134615384615385</v>
      </c>
    </row>
    <row r="245" spans="1:10" x14ac:dyDescent="0.25">
      <c r="A245" t="s">
        <v>465</v>
      </c>
      <c r="B245" s="1">
        <v>8.2326980783351902E-13</v>
      </c>
      <c r="C245">
        <v>0.22215635312083201</v>
      </c>
      <c r="D245">
        <v>0.214</v>
      </c>
      <c r="E245">
        <v>0.13700000000000001</v>
      </c>
      <c r="F245" s="1">
        <v>7.4695269664735193E-9</v>
      </c>
      <c r="G245">
        <v>1</v>
      </c>
      <c r="H245" s="2" t="s">
        <v>465</v>
      </c>
      <c r="I245" s="2" t="s">
        <v>466</v>
      </c>
      <c r="J245">
        <f t="shared" si="3"/>
        <v>1.5620437956204378</v>
      </c>
    </row>
    <row r="246" spans="1:10" x14ac:dyDescent="0.25">
      <c r="A246" t="s">
        <v>467</v>
      </c>
      <c r="B246" s="1">
        <v>8.3252437728993802E-13</v>
      </c>
      <c r="C246">
        <v>0.19550131634110501</v>
      </c>
      <c r="D246">
        <v>0.43</v>
      </c>
      <c r="E246">
        <v>0.32800000000000001</v>
      </c>
      <c r="F246" s="1">
        <v>7.5534936751516004E-9</v>
      </c>
      <c r="G246">
        <v>1</v>
      </c>
      <c r="H246" s="2" t="s">
        <v>467</v>
      </c>
      <c r="I246" s="2" t="s">
        <v>468</v>
      </c>
      <c r="J246">
        <f t="shared" si="3"/>
        <v>1.3109756097560974</v>
      </c>
    </row>
    <row r="247" spans="1:10" x14ac:dyDescent="0.25">
      <c r="A247" t="s">
        <v>469</v>
      </c>
      <c r="B247" s="1">
        <v>8.9087757685650899E-13</v>
      </c>
      <c r="C247">
        <v>0.21009539278156</v>
      </c>
      <c r="D247">
        <v>0.36</v>
      </c>
      <c r="E247">
        <v>0.27</v>
      </c>
      <c r="F247" s="1">
        <v>8.0829322548191007E-9</v>
      </c>
      <c r="G247">
        <v>1</v>
      </c>
      <c r="H247" s="2" t="s">
        <v>469</v>
      </c>
      <c r="I247" s="2" t="s">
        <v>470</v>
      </c>
      <c r="J247">
        <f t="shared" si="3"/>
        <v>1.3333333333333333</v>
      </c>
    </row>
    <row r="248" spans="1:10" x14ac:dyDescent="0.25">
      <c r="A248" t="s">
        <v>471</v>
      </c>
      <c r="B248" s="1">
        <v>9.1703956522427901E-13</v>
      </c>
      <c r="C248">
        <v>0.19485938780513901</v>
      </c>
      <c r="D248">
        <v>0.156</v>
      </c>
      <c r="E248">
        <v>9.2999999999999999E-2</v>
      </c>
      <c r="F248" s="1">
        <v>8.3202999752798802E-9</v>
      </c>
      <c r="G248">
        <v>1</v>
      </c>
      <c r="H248" s="2" t="s">
        <v>471</v>
      </c>
      <c r="I248" s="2" t="s">
        <v>472</v>
      </c>
      <c r="J248">
        <f t="shared" si="3"/>
        <v>1.6774193548387097</v>
      </c>
    </row>
    <row r="249" spans="1:10" x14ac:dyDescent="0.25">
      <c r="A249" t="s">
        <v>473</v>
      </c>
      <c r="B249" s="1">
        <v>9.4964544327622109E-13</v>
      </c>
      <c r="C249">
        <v>0.19770321006083499</v>
      </c>
      <c r="D249">
        <v>0.2</v>
      </c>
      <c r="E249">
        <v>0.127</v>
      </c>
      <c r="F249" s="1">
        <v>8.6161331068451597E-9</v>
      </c>
      <c r="G249">
        <v>1</v>
      </c>
      <c r="H249" s="2" t="s">
        <v>473</v>
      </c>
      <c r="I249" s="2" t="s">
        <v>474</v>
      </c>
      <c r="J249">
        <f t="shared" si="3"/>
        <v>1.5748031496062993</v>
      </c>
    </row>
    <row r="250" spans="1:10" x14ac:dyDescent="0.25">
      <c r="A250" t="s">
        <v>475</v>
      </c>
      <c r="B250" s="1">
        <v>1.01514000998195E-12</v>
      </c>
      <c r="C250">
        <v>0.22272818078826601</v>
      </c>
      <c r="D250">
        <v>0.35299999999999998</v>
      </c>
      <c r="E250">
        <v>0.26</v>
      </c>
      <c r="F250" s="1">
        <v>9.2103653105662795E-9</v>
      </c>
      <c r="G250">
        <v>1</v>
      </c>
      <c r="H250" s="2" t="s">
        <v>475</v>
      </c>
      <c r="I250" s="2" t="s">
        <v>2376</v>
      </c>
      <c r="J250">
        <f t="shared" si="3"/>
        <v>1.3576923076923075</v>
      </c>
    </row>
    <row r="251" spans="1:10" x14ac:dyDescent="0.25">
      <c r="A251" t="s">
        <v>476</v>
      </c>
      <c r="B251" s="1">
        <v>1.1899637746478001E-12</v>
      </c>
      <c r="C251">
        <v>0.199987945900264</v>
      </c>
      <c r="D251">
        <v>0.42599999999999999</v>
      </c>
      <c r="E251">
        <v>0.34</v>
      </c>
      <c r="F251" s="1">
        <v>1.07965413273795E-8</v>
      </c>
      <c r="G251">
        <v>1</v>
      </c>
      <c r="H251" s="2" t="s">
        <v>476</v>
      </c>
      <c r="I251" s="2" t="s">
        <v>477</v>
      </c>
      <c r="J251">
        <f t="shared" si="3"/>
        <v>1.2529411764705882</v>
      </c>
    </row>
    <row r="252" spans="1:10" x14ac:dyDescent="0.25">
      <c r="A252" t="s">
        <v>478</v>
      </c>
      <c r="B252" s="1">
        <v>1.4914397134876399E-12</v>
      </c>
      <c r="C252">
        <v>0.21267361932307099</v>
      </c>
      <c r="D252">
        <v>0.28599999999999998</v>
      </c>
      <c r="E252">
        <v>0.20499999999999999</v>
      </c>
      <c r="F252" s="1">
        <v>1.35318325204734E-8</v>
      </c>
      <c r="G252">
        <v>1</v>
      </c>
      <c r="H252" s="2" t="s">
        <v>478</v>
      </c>
      <c r="I252" s="2" t="s">
        <v>2377</v>
      </c>
      <c r="J252">
        <f t="shared" si="3"/>
        <v>1.3951219512195121</v>
      </c>
    </row>
    <row r="253" spans="1:10" x14ac:dyDescent="0.25">
      <c r="A253" t="s">
        <v>479</v>
      </c>
      <c r="B253" s="1">
        <v>1.62096183633718E-12</v>
      </c>
      <c r="C253">
        <v>0.1794295075574</v>
      </c>
      <c r="D253">
        <v>0.48</v>
      </c>
      <c r="E253">
        <v>0.377</v>
      </c>
      <c r="F253" s="1">
        <v>1.4706986741087201E-8</v>
      </c>
      <c r="G253">
        <v>1</v>
      </c>
      <c r="H253" s="2" t="s">
        <v>479</v>
      </c>
      <c r="I253" s="2" t="s">
        <v>480</v>
      </c>
      <c r="J253">
        <f t="shared" si="3"/>
        <v>1.273209549071618</v>
      </c>
    </row>
    <row r="254" spans="1:10" x14ac:dyDescent="0.25">
      <c r="A254" t="s">
        <v>481</v>
      </c>
      <c r="B254" s="1">
        <v>1.75012577932059E-12</v>
      </c>
      <c r="C254">
        <v>0.20205260910397599</v>
      </c>
      <c r="D254">
        <v>0.36199999999999999</v>
      </c>
      <c r="E254">
        <v>0.27</v>
      </c>
      <c r="F254" s="1">
        <v>1.5878891195775699E-8</v>
      </c>
      <c r="G254">
        <v>1</v>
      </c>
      <c r="H254" s="2" t="s">
        <v>481</v>
      </c>
      <c r="I254" s="2" t="s">
        <v>2378</v>
      </c>
      <c r="J254">
        <f t="shared" si="3"/>
        <v>1.3407407407407406</v>
      </c>
    </row>
    <row r="255" spans="1:10" x14ac:dyDescent="0.25">
      <c r="A255" t="s">
        <v>482</v>
      </c>
      <c r="B255" s="1">
        <v>2.0300659220123902E-12</v>
      </c>
      <c r="C255">
        <v>0.21502872058796199</v>
      </c>
      <c r="D255">
        <v>0.40500000000000003</v>
      </c>
      <c r="E255">
        <v>0.308</v>
      </c>
      <c r="F255" s="1">
        <v>1.8418788110418401E-8</v>
      </c>
      <c r="G255">
        <v>1</v>
      </c>
      <c r="H255" s="2" t="s">
        <v>482</v>
      </c>
      <c r="I255" s="2" t="s">
        <v>483</v>
      </c>
      <c r="J255">
        <f t="shared" si="3"/>
        <v>1.3149350649350651</v>
      </c>
    </row>
    <row r="256" spans="1:10" x14ac:dyDescent="0.25">
      <c r="A256" t="s">
        <v>484</v>
      </c>
      <c r="B256" s="1">
        <v>2.1700441728646501E-12</v>
      </c>
      <c r="C256">
        <v>0.20960770686309901</v>
      </c>
      <c r="D256">
        <v>0.183</v>
      </c>
      <c r="E256">
        <v>0.115</v>
      </c>
      <c r="F256" s="1">
        <v>1.9688810780400999E-8</v>
      </c>
      <c r="G256">
        <v>1</v>
      </c>
      <c r="H256" s="2" t="s">
        <v>484</v>
      </c>
      <c r="I256" s="2" t="s">
        <v>485</v>
      </c>
      <c r="J256">
        <f t="shared" si="3"/>
        <v>1.5913043478260869</v>
      </c>
    </row>
    <row r="257" spans="1:10" x14ac:dyDescent="0.25">
      <c r="A257" t="s">
        <v>486</v>
      </c>
      <c r="B257" s="1">
        <v>2.3022903038947299E-12</v>
      </c>
      <c r="C257">
        <v>0.13574405355340699</v>
      </c>
      <c r="D257">
        <v>0.753</v>
      </c>
      <c r="E257">
        <v>0.67500000000000004</v>
      </c>
      <c r="F257" s="1">
        <v>2.0888679927236898E-8</v>
      </c>
      <c r="G257">
        <v>1</v>
      </c>
      <c r="H257" s="2" t="s">
        <v>486</v>
      </c>
      <c r="I257" s="2" t="s">
        <v>487</v>
      </c>
      <c r="J257">
        <f t="shared" si="3"/>
        <v>1.1155555555555554</v>
      </c>
    </row>
    <row r="258" spans="1:10" x14ac:dyDescent="0.25">
      <c r="A258" t="s">
        <v>488</v>
      </c>
      <c r="B258" s="1">
        <v>2.4181532267092302E-12</v>
      </c>
      <c r="C258">
        <v>0.22751440062209299</v>
      </c>
      <c r="D258">
        <v>0.16500000000000001</v>
      </c>
      <c r="E258">
        <v>9.9000000000000005E-2</v>
      </c>
      <c r="F258" s="1">
        <v>2.19399042259328E-8</v>
      </c>
      <c r="G258">
        <v>1</v>
      </c>
      <c r="H258" s="2" t="s">
        <v>488</v>
      </c>
      <c r="I258" s="2" t="s">
        <v>489</v>
      </c>
      <c r="J258">
        <f t="shared" ref="J258:J321" si="4">D258/E258</f>
        <v>1.6666666666666667</v>
      </c>
    </row>
    <row r="259" spans="1:10" x14ac:dyDescent="0.25">
      <c r="A259" t="s">
        <v>490</v>
      </c>
      <c r="B259" s="1">
        <v>2.6642070895375001E-12</v>
      </c>
      <c r="C259">
        <v>0.18130241009213199</v>
      </c>
      <c r="D259">
        <v>0.315</v>
      </c>
      <c r="E259">
        <v>0.23100000000000001</v>
      </c>
      <c r="F259" s="1">
        <v>2.4172350923373699E-8</v>
      </c>
      <c r="G259">
        <v>1</v>
      </c>
      <c r="H259" s="2" t="s">
        <v>490</v>
      </c>
      <c r="I259" s="2" t="s">
        <v>491</v>
      </c>
      <c r="J259">
        <f t="shared" si="4"/>
        <v>1.3636363636363635</v>
      </c>
    </row>
    <row r="260" spans="1:10" x14ac:dyDescent="0.25">
      <c r="A260" t="s">
        <v>492</v>
      </c>
      <c r="B260" s="1">
        <v>2.8645638953520498E-12</v>
      </c>
      <c r="C260">
        <v>0.157511947596923</v>
      </c>
      <c r="D260">
        <v>0.66600000000000004</v>
      </c>
      <c r="E260">
        <v>0.59</v>
      </c>
      <c r="F260" s="1">
        <v>2.5990188222529101E-8</v>
      </c>
      <c r="G260">
        <v>1</v>
      </c>
      <c r="H260" s="2" t="s">
        <v>492</v>
      </c>
      <c r="I260" s="2" t="s">
        <v>493</v>
      </c>
      <c r="J260">
        <f t="shared" si="4"/>
        <v>1.1288135593220341</v>
      </c>
    </row>
    <row r="261" spans="1:10" x14ac:dyDescent="0.25">
      <c r="A261" t="s">
        <v>494</v>
      </c>
      <c r="B261" s="1">
        <v>3.02551672553384E-12</v>
      </c>
      <c r="C261">
        <v>0.16037373965864801</v>
      </c>
      <c r="D261">
        <v>0.58099999999999996</v>
      </c>
      <c r="E261">
        <v>0.48699999999999999</v>
      </c>
      <c r="F261" s="1">
        <v>2.74505132507685E-8</v>
      </c>
      <c r="G261">
        <v>1</v>
      </c>
      <c r="H261" s="2" t="s">
        <v>494</v>
      </c>
      <c r="I261" s="2" t="s">
        <v>495</v>
      </c>
      <c r="J261">
        <f t="shared" si="4"/>
        <v>1.193018480492813</v>
      </c>
    </row>
    <row r="262" spans="1:10" x14ac:dyDescent="0.25">
      <c r="A262" t="s">
        <v>496</v>
      </c>
      <c r="B262" s="1">
        <v>3.1753428998380101E-12</v>
      </c>
      <c r="C262">
        <v>0.19466176603832</v>
      </c>
      <c r="D262">
        <v>0.28499999999999998</v>
      </c>
      <c r="E262">
        <v>0.21199999999999999</v>
      </c>
      <c r="F262" s="1">
        <v>2.8809886130230301E-8</v>
      </c>
      <c r="G262">
        <v>1</v>
      </c>
      <c r="H262" s="2" t="s">
        <v>496</v>
      </c>
      <c r="I262" s="2" t="s">
        <v>497</v>
      </c>
      <c r="J262">
        <f t="shared" si="4"/>
        <v>1.3443396226415094</v>
      </c>
    </row>
    <row r="263" spans="1:10" x14ac:dyDescent="0.25">
      <c r="A263" t="s">
        <v>498</v>
      </c>
      <c r="B263" s="1">
        <v>3.5954748828586898E-12</v>
      </c>
      <c r="C263">
        <v>0.22281076979533099</v>
      </c>
      <c r="D263">
        <v>0.188</v>
      </c>
      <c r="E263">
        <v>0.114</v>
      </c>
      <c r="F263" s="1">
        <v>3.2621743612176903E-8</v>
      </c>
      <c r="G263">
        <v>1</v>
      </c>
      <c r="H263" s="2" t="s">
        <v>498</v>
      </c>
      <c r="I263" s="2" t="s">
        <v>499</v>
      </c>
      <c r="J263">
        <f t="shared" si="4"/>
        <v>1.6491228070175439</v>
      </c>
    </row>
    <row r="264" spans="1:10" x14ac:dyDescent="0.25">
      <c r="A264" t="s">
        <v>500</v>
      </c>
      <c r="B264" s="1">
        <v>3.72324204215423E-12</v>
      </c>
      <c r="C264">
        <v>0.18846354839613999</v>
      </c>
      <c r="D264">
        <v>0.33600000000000002</v>
      </c>
      <c r="E264">
        <v>0.251</v>
      </c>
      <c r="F264" s="1">
        <v>3.3780975048465298E-8</v>
      </c>
      <c r="G264">
        <v>1</v>
      </c>
      <c r="H264" s="2" t="s">
        <v>500</v>
      </c>
      <c r="I264" s="2" t="s">
        <v>501</v>
      </c>
      <c r="J264">
        <f t="shared" si="4"/>
        <v>1.3386454183266934</v>
      </c>
    </row>
    <row r="265" spans="1:10" x14ac:dyDescent="0.25">
      <c r="A265" t="s">
        <v>502</v>
      </c>
      <c r="B265" s="1">
        <v>4.06748697028884E-12</v>
      </c>
      <c r="C265">
        <v>0.197648115197361</v>
      </c>
      <c r="D265">
        <v>0.42899999999999999</v>
      </c>
      <c r="E265">
        <v>0.34399999999999997</v>
      </c>
      <c r="F265" s="1">
        <v>3.6904309281430601E-8</v>
      </c>
      <c r="G265">
        <v>1</v>
      </c>
      <c r="H265" s="2" t="s">
        <v>502</v>
      </c>
      <c r="I265" s="2" t="s">
        <v>503</v>
      </c>
      <c r="J265">
        <f t="shared" si="4"/>
        <v>1.2470930232558139</v>
      </c>
    </row>
    <row r="266" spans="1:10" x14ac:dyDescent="0.25">
      <c r="A266" t="s">
        <v>504</v>
      </c>
      <c r="B266" s="1">
        <v>4.2495632943574697E-12</v>
      </c>
      <c r="C266">
        <v>7.6739424875585299E-2</v>
      </c>
      <c r="D266">
        <v>0.95399999999999996</v>
      </c>
      <c r="E266">
        <v>0.92900000000000005</v>
      </c>
      <c r="F266" s="1">
        <v>3.8556287769705298E-8</v>
      </c>
      <c r="G266">
        <v>1</v>
      </c>
      <c r="H266" s="2" t="s">
        <v>504</v>
      </c>
      <c r="I266" s="2" t="s">
        <v>505</v>
      </c>
      <c r="J266">
        <f t="shared" si="4"/>
        <v>1.0269106566200215</v>
      </c>
    </row>
    <row r="267" spans="1:10" x14ac:dyDescent="0.25">
      <c r="A267" t="s">
        <v>506</v>
      </c>
      <c r="B267" s="1">
        <v>4.4092405094337196E-12</v>
      </c>
      <c r="C267">
        <v>0.204915881656732</v>
      </c>
      <c r="D267">
        <v>0.187</v>
      </c>
      <c r="E267">
        <v>0.114</v>
      </c>
      <c r="F267" s="1">
        <v>4.0005039142092201E-8</v>
      </c>
      <c r="G267">
        <v>1</v>
      </c>
      <c r="H267" s="2" t="s">
        <v>506</v>
      </c>
      <c r="I267" s="2" t="s">
        <v>507</v>
      </c>
      <c r="J267">
        <f t="shared" si="4"/>
        <v>1.6403508771929824</v>
      </c>
    </row>
    <row r="268" spans="1:10" x14ac:dyDescent="0.25">
      <c r="A268" t="s">
        <v>508</v>
      </c>
      <c r="B268" s="1">
        <v>6.0577007013855998E-12</v>
      </c>
      <c r="C268">
        <v>0.169127625981593</v>
      </c>
      <c r="D268">
        <v>0.63700000000000001</v>
      </c>
      <c r="E268">
        <v>0.55200000000000005</v>
      </c>
      <c r="F268" s="1">
        <v>5.4961518463671597E-8</v>
      </c>
      <c r="G268">
        <v>1</v>
      </c>
      <c r="H268" s="2" t="s">
        <v>508</v>
      </c>
      <c r="I268" s="2" t="s">
        <v>509</v>
      </c>
      <c r="J268">
        <f t="shared" si="4"/>
        <v>1.1539855072463767</v>
      </c>
    </row>
    <row r="269" spans="1:10" x14ac:dyDescent="0.25">
      <c r="A269" t="s">
        <v>510</v>
      </c>
      <c r="B269" s="1">
        <v>7.1627012101550803E-12</v>
      </c>
      <c r="C269">
        <v>0.17912412139188899</v>
      </c>
      <c r="D269">
        <v>0.26400000000000001</v>
      </c>
      <c r="E269">
        <v>0.192</v>
      </c>
      <c r="F269" s="1">
        <v>6.4987188079737E-8</v>
      </c>
      <c r="G269">
        <v>1</v>
      </c>
      <c r="H269" s="2" t="s">
        <v>510</v>
      </c>
      <c r="I269" s="2" t="s">
        <v>511</v>
      </c>
      <c r="J269">
        <f t="shared" si="4"/>
        <v>1.375</v>
      </c>
    </row>
    <row r="270" spans="1:10" x14ac:dyDescent="0.25">
      <c r="A270" t="s">
        <v>512</v>
      </c>
      <c r="B270" s="1">
        <v>7.27622194200812E-12</v>
      </c>
      <c r="C270">
        <v>0.25829506084753301</v>
      </c>
      <c r="D270">
        <v>0.184</v>
      </c>
      <c r="E270">
        <v>0.10100000000000001</v>
      </c>
      <c r="F270" s="1">
        <v>6.6017161679839605E-8</v>
      </c>
      <c r="G270">
        <v>1</v>
      </c>
      <c r="H270" s="2" t="s">
        <v>512</v>
      </c>
      <c r="I270" s="2" t="s">
        <v>2379</v>
      </c>
      <c r="J270">
        <f t="shared" si="4"/>
        <v>1.8217821782178216</v>
      </c>
    </row>
    <row r="271" spans="1:10" x14ac:dyDescent="0.25">
      <c r="A271" t="s">
        <v>513</v>
      </c>
      <c r="B271" s="1">
        <v>7.7147919941543199E-12</v>
      </c>
      <c r="C271">
        <v>0.23814579935458199</v>
      </c>
      <c r="D271">
        <v>0.377</v>
      </c>
      <c r="E271">
        <v>0.25600000000000001</v>
      </c>
      <c r="F271" s="1">
        <v>6.9996307762962203E-8</v>
      </c>
      <c r="G271">
        <v>1</v>
      </c>
      <c r="H271" s="2" t="s">
        <v>513</v>
      </c>
      <c r="I271" s="2" t="s">
        <v>514</v>
      </c>
      <c r="J271">
        <f t="shared" si="4"/>
        <v>1.47265625</v>
      </c>
    </row>
    <row r="272" spans="1:10" x14ac:dyDescent="0.25">
      <c r="A272" t="s">
        <v>515</v>
      </c>
      <c r="B272" s="1">
        <v>8.5298572182386606E-12</v>
      </c>
      <c r="C272">
        <v>0.129479004343169</v>
      </c>
      <c r="D272">
        <v>0.67</v>
      </c>
      <c r="E272">
        <v>0.60399999999999998</v>
      </c>
      <c r="F272" s="1">
        <v>7.73913945410794E-8</v>
      </c>
      <c r="G272">
        <v>1</v>
      </c>
      <c r="H272" s="2" t="s">
        <v>515</v>
      </c>
      <c r="I272" s="2" t="s">
        <v>516</v>
      </c>
      <c r="J272">
        <f t="shared" si="4"/>
        <v>1.1092715231788079</v>
      </c>
    </row>
    <row r="273" spans="1:10" x14ac:dyDescent="0.25">
      <c r="A273" t="s">
        <v>517</v>
      </c>
      <c r="B273" s="1">
        <v>8.9594203637863806E-12</v>
      </c>
      <c r="C273">
        <v>4.2824259400653403E-2</v>
      </c>
      <c r="D273">
        <v>1</v>
      </c>
      <c r="E273">
        <v>0.999</v>
      </c>
      <c r="F273" s="1">
        <v>8.1288820960633806E-8</v>
      </c>
      <c r="G273">
        <v>1</v>
      </c>
      <c r="H273" s="2" t="s">
        <v>517</v>
      </c>
      <c r="I273" s="2" t="s">
        <v>2380</v>
      </c>
      <c r="J273">
        <f t="shared" si="4"/>
        <v>1.0010010010010011</v>
      </c>
    </row>
    <row r="274" spans="1:10" x14ac:dyDescent="0.25">
      <c r="A274" t="s">
        <v>518</v>
      </c>
      <c r="B274" s="1">
        <v>9.0344990112680007E-12</v>
      </c>
      <c r="C274">
        <v>0.186189334477948</v>
      </c>
      <c r="D274">
        <v>0.36699999999999999</v>
      </c>
      <c r="E274">
        <v>0.28100000000000003</v>
      </c>
      <c r="F274" s="1">
        <v>8.1970009529234595E-8</v>
      </c>
      <c r="G274">
        <v>1</v>
      </c>
      <c r="H274" s="2" t="s">
        <v>518</v>
      </c>
      <c r="I274" s="2" t="s">
        <v>519</v>
      </c>
      <c r="J274">
        <f t="shared" si="4"/>
        <v>1.3060498220640568</v>
      </c>
    </row>
    <row r="275" spans="1:10" x14ac:dyDescent="0.25">
      <c r="A275" t="s">
        <v>520</v>
      </c>
      <c r="B275" s="1">
        <v>9.4756034695586106E-12</v>
      </c>
      <c r="C275">
        <v>0.17004444031302299</v>
      </c>
      <c r="D275">
        <v>0.36499999999999999</v>
      </c>
      <c r="E275">
        <v>0.27900000000000003</v>
      </c>
      <c r="F275" s="1">
        <v>8.5972150279305301E-8</v>
      </c>
      <c r="G275">
        <v>1</v>
      </c>
      <c r="H275" s="2" t="s">
        <v>520</v>
      </c>
      <c r="I275" s="2" t="s">
        <v>521</v>
      </c>
      <c r="J275">
        <f t="shared" si="4"/>
        <v>1.3082437275985661</v>
      </c>
    </row>
    <row r="276" spans="1:10" x14ac:dyDescent="0.25">
      <c r="A276" t="s">
        <v>522</v>
      </c>
      <c r="B276" s="1">
        <v>1.02512017467528E-11</v>
      </c>
      <c r="C276">
        <v>0.11755357364383499</v>
      </c>
      <c r="D276">
        <v>0.76600000000000001</v>
      </c>
      <c r="E276">
        <v>0.69399999999999995</v>
      </c>
      <c r="F276" s="1">
        <v>9.3009153448288397E-8</v>
      </c>
      <c r="G276">
        <v>1</v>
      </c>
      <c r="H276" s="2" t="s">
        <v>522</v>
      </c>
      <c r="I276" s="2" t="s">
        <v>2381</v>
      </c>
      <c r="J276">
        <f t="shared" si="4"/>
        <v>1.1037463976945245</v>
      </c>
    </row>
    <row r="277" spans="1:10" x14ac:dyDescent="0.25">
      <c r="A277" t="s">
        <v>523</v>
      </c>
      <c r="B277" s="1">
        <v>1.1202516851391901E-11</v>
      </c>
      <c r="C277">
        <v>0.114782510194054</v>
      </c>
      <c r="D277">
        <v>0.64700000000000002</v>
      </c>
      <c r="E277">
        <v>0.59099999999999997</v>
      </c>
      <c r="F277" s="1">
        <v>1.01640435392679E-7</v>
      </c>
      <c r="G277">
        <v>1</v>
      </c>
      <c r="H277" s="2" t="s">
        <v>523</v>
      </c>
      <c r="I277" s="2" t="s">
        <v>524</v>
      </c>
      <c r="J277">
        <f t="shared" si="4"/>
        <v>1.0947546531302876</v>
      </c>
    </row>
    <row r="278" spans="1:10" x14ac:dyDescent="0.25">
      <c r="A278" t="s">
        <v>525</v>
      </c>
      <c r="B278" s="1">
        <v>1.18467336043004E-11</v>
      </c>
      <c r="C278">
        <v>0.19692583251399101</v>
      </c>
      <c r="D278">
        <v>0.19</v>
      </c>
      <c r="E278">
        <v>0.11700000000000001</v>
      </c>
      <c r="F278" s="1">
        <v>1.07485413991818E-7</v>
      </c>
      <c r="G278">
        <v>1</v>
      </c>
      <c r="H278" s="2" t="s">
        <v>525</v>
      </c>
      <c r="I278" s="2" t="s">
        <v>526</v>
      </c>
      <c r="J278">
        <f t="shared" si="4"/>
        <v>1.6239316239316239</v>
      </c>
    </row>
    <row r="279" spans="1:10" x14ac:dyDescent="0.25">
      <c r="A279" t="s">
        <v>527</v>
      </c>
      <c r="B279" s="1">
        <v>1.3029289205224E-11</v>
      </c>
      <c r="C279">
        <v>0.219460789488576</v>
      </c>
      <c r="D279">
        <v>0.36</v>
      </c>
      <c r="E279">
        <v>0.26700000000000002</v>
      </c>
      <c r="F279" s="1">
        <v>1.18214740958997E-7</v>
      </c>
      <c r="G279">
        <v>1</v>
      </c>
      <c r="H279" s="2" t="s">
        <v>527</v>
      </c>
      <c r="I279" s="2" t="s">
        <v>2382</v>
      </c>
      <c r="J279">
        <f t="shared" si="4"/>
        <v>1.348314606741573</v>
      </c>
    </row>
    <row r="280" spans="1:10" x14ac:dyDescent="0.25">
      <c r="A280" t="s">
        <v>528</v>
      </c>
      <c r="B280" s="1">
        <v>1.32697799002142E-11</v>
      </c>
      <c r="C280">
        <v>0.193254458441184</v>
      </c>
      <c r="D280">
        <v>0.27300000000000002</v>
      </c>
      <c r="E280">
        <v>0.193</v>
      </c>
      <c r="F280" s="1">
        <v>1.2039671303464299E-7</v>
      </c>
      <c r="G280">
        <v>1</v>
      </c>
      <c r="H280" s="2" t="s">
        <v>528</v>
      </c>
      <c r="I280" s="2" t="s">
        <v>529</v>
      </c>
      <c r="J280">
        <f t="shared" si="4"/>
        <v>1.4145077720207255</v>
      </c>
    </row>
    <row r="281" spans="1:10" x14ac:dyDescent="0.25">
      <c r="A281" t="s">
        <v>530</v>
      </c>
      <c r="B281" s="1">
        <v>1.4471294488009701E-11</v>
      </c>
      <c r="C281">
        <v>0.21122163557974599</v>
      </c>
      <c r="D281">
        <v>0.43099999999999999</v>
      </c>
      <c r="E281">
        <v>0.311</v>
      </c>
      <c r="F281" s="1">
        <v>1.31298054889712E-7</v>
      </c>
      <c r="G281">
        <v>1</v>
      </c>
      <c r="H281" s="2" t="s">
        <v>530</v>
      </c>
      <c r="I281" s="2" t="s">
        <v>531</v>
      </c>
      <c r="J281">
        <f t="shared" si="4"/>
        <v>1.3858520900321543</v>
      </c>
    </row>
    <row r="282" spans="1:10" x14ac:dyDescent="0.25">
      <c r="A282" t="s">
        <v>532</v>
      </c>
      <c r="B282" s="1">
        <v>1.5005330861471001E-11</v>
      </c>
      <c r="C282">
        <v>9.0610018908383202E-2</v>
      </c>
      <c r="D282">
        <v>0.97199999999999998</v>
      </c>
      <c r="E282">
        <v>0.94</v>
      </c>
      <c r="F282" s="1">
        <v>1.36143366906126E-7</v>
      </c>
      <c r="G282">
        <v>1</v>
      </c>
      <c r="H282" s="2" t="s">
        <v>532</v>
      </c>
      <c r="I282" s="2" t="s">
        <v>533</v>
      </c>
      <c r="J282">
        <f t="shared" si="4"/>
        <v>1.0340425531914894</v>
      </c>
    </row>
    <row r="283" spans="1:10" x14ac:dyDescent="0.25">
      <c r="A283" t="s">
        <v>534</v>
      </c>
      <c r="B283" s="1">
        <v>1.5391167992150202E-11</v>
      </c>
      <c r="C283">
        <v>0.16967045615255899</v>
      </c>
      <c r="D283">
        <v>0.35399999999999998</v>
      </c>
      <c r="E283">
        <v>0.26700000000000002</v>
      </c>
      <c r="F283" s="1">
        <v>1.3964406719277899E-7</v>
      </c>
      <c r="G283">
        <v>1</v>
      </c>
      <c r="H283" s="2" t="s">
        <v>534</v>
      </c>
      <c r="I283" s="2" t="s">
        <v>2383</v>
      </c>
      <c r="J283">
        <f t="shared" si="4"/>
        <v>1.3258426966292134</v>
      </c>
    </row>
    <row r="284" spans="1:10" x14ac:dyDescent="0.25">
      <c r="A284" t="s">
        <v>535</v>
      </c>
      <c r="B284" s="1">
        <v>1.65168772366931E-11</v>
      </c>
      <c r="C284">
        <v>0.20764329864339001</v>
      </c>
      <c r="D284">
        <v>0.215</v>
      </c>
      <c r="E284">
        <v>0.14099999999999999</v>
      </c>
      <c r="F284" s="1">
        <v>1.4985762716851701E-7</v>
      </c>
      <c r="G284">
        <v>1</v>
      </c>
      <c r="H284" s="2" t="s">
        <v>535</v>
      </c>
      <c r="I284" s="2" t="s">
        <v>536</v>
      </c>
      <c r="J284">
        <f t="shared" si="4"/>
        <v>1.5248226950354611</v>
      </c>
    </row>
    <row r="285" spans="1:10" x14ac:dyDescent="0.25">
      <c r="A285" t="s">
        <v>537</v>
      </c>
      <c r="B285" s="1">
        <v>1.6775077058768401E-11</v>
      </c>
      <c r="C285">
        <v>0.15858581540845901</v>
      </c>
      <c r="D285">
        <v>0.378</v>
      </c>
      <c r="E285">
        <v>0.309</v>
      </c>
      <c r="F285" s="1">
        <v>1.5220027415420501E-7</v>
      </c>
      <c r="G285">
        <v>1</v>
      </c>
      <c r="H285" s="2" t="s">
        <v>537</v>
      </c>
      <c r="I285" s="2" t="s">
        <v>538</v>
      </c>
      <c r="J285">
        <f t="shared" si="4"/>
        <v>1.2233009708737865</v>
      </c>
    </row>
    <row r="286" spans="1:10" x14ac:dyDescent="0.25">
      <c r="A286" t="s">
        <v>539</v>
      </c>
      <c r="B286" s="1">
        <v>1.7085504925986101E-11</v>
      </c>
      <c r="C286">
        <v>0.19672732928959399</v>
      </c>
      <c r="D286">
        <v>0.255</v>
      </c>
      <c r="E286">
        <v>0.17399999999999999</v>
      </c>
      <c r="F286" s="1">
        <v>1.55016786193472E-7</v>
      </c>
      <c r="G286">
        <v>1</v>
      </c>
      <c r="H286" s="2" t="s">
        <v>539</v>
      </c>
      <c r="I286" s="2" t="s">
        <v>540</v>
      </c>
      <c r="J286">
        <f t="shared" si="4"/>
        <v>1.4655172413793105</v>
      </c>
    </row>
    <row r="287" spans="1:10" x14ac:dyDescent="0.25">
      <c r="A287" t="s">
        <v>541</v>
      </c>
      <c r="B287" s="1">
        <v>1.7656340546108399E-11</v>
      </c>
      <c r="C287">
        <v>0.232170359739236</v>
      </c>
      <c r="D287">
        <v>0.25600000000000001</v>
      </c>
      <c r="E287">
        <v>0.17899999999999999</v>
      </c>
      <c r="F287" s="1">
        <v>1.6019597777484201E-7</v>
      </c>
      <c r="G287">
        <v>1</v>
      </c>
      <c r="H287" s="2" t="s">
        <v>541</v>
      </c>
      <c r="I287" s="2" t="s">
        <v>2384</v>
      </c>
      <c r="J287">
        <f t="shared" si="4"/>
        <v>1.4301675977653632</v>
      </c>
    </row>
    <row r="288" spans="1:10" x14ac:dyDescent="0.25">
      <c r="A288" t="s">
        <v>542</v>
      </c>
      <c r="B288" s="1">
        <v>2.2977260327044999E-11</v>
      </c>
      <c r="C288">
        <v>0.15480089118040499</v>
      </c>
      <c r="D288">
        <v>0.20599999999999999</v>
      </c>
      <c r="E288">
        <v>0.14399999999999999</v>
      </c>
      <c r="F288" s="1">
        <v>2.0847268294727901E-7</v>
      </c>
      <c r="G288">
        <v>1</v>
      </c>
      <c r="H288" s="2" t="s">
        <v>542</v>
      </c>
      <c r="I288" s="2" t="s">
        <v>543</v>
      </c>
      <c r="J288">
        <f t="shared" si="4"/>
        <v>1.4305555555555556</v>
      </c>
    </row>
    <row r="289" spans="1:10" x14ac:dyDescent="0.25">
      <c r="A289" t="s">
        <v>544</v>
      </c>
      <c r="B289" s="1">
        <v>2.40667031081611E-11</v>
      </c>
      <c r="C289">
        <v>9.7507490504702005E-2</v>
      </c>
      <c r="D289">
        <v>0.9</v>
      </c>
      <c r="E289">
        <v>0.85299999999999998</v>
      </c>
      <c r="F289" s="1">
        <v>2.18357197300346E-7</v>
      </c>
      <c r="G289">
        <v>1</v>
      </c>
      <c r="H289" s="2" t="s">
        <v>544</v>
      </c>
      <c r="I289" s="2" t="s">
        <v>545</v>
      </c>
      <c r="J289">
        <f t="shared" si="4"/>
        <v>1.0550996483001174</v>
      </c>
    </row>
    <row r="290" spans="1:10" x14ac:dyDescent="0.25">
      <c r="A290" t="s">
        <v>546</v>
      </c>
      <c r="B290" s="1">
        <v>2.50329790817627E-11</v>
      </c>
      <c r="C290">
        <v>0.173886115085745</v>
      </c>
      <c r="D290">
        <v>0.33300000000000002</v>
      </c>
      <c r="E290">
        <v>0.249</v>
      </c>
      <c r="F290" s="1">
        <v>2.27124219208833E-7</v>
      </c>
      <c r="G290">
        <v>1</v>
      </c>
      <c r="H290" s="2" t="s">
        <v>546</v>
      </c>
      <c r="I290" s="2" t="s">
        <v>547</v>
      </c>
      <c r="J290">
        <f t="shared" si="4"/>
        <v>1.3373493975903614</v>
      </c>
    </row>
    <row r="291" spans="1:10" x14ac:dyDescent="0.25">
      <c r="A291" t="s">
        <v>548</v>
      </c>
      <c r="B291" s="1">
        <v>2.7805648214608301E-11</v>
      </c>
      <c r="C291">
        <v>0.21785471202491299</v>
      </c>
      <c r="D291">
        <v>0.26100000000000001</v>
      </c>
      <c r="E291">
        <v>0.17699999999999999</v>
      </c>
      <c r="F291" s="1">
        <v>2.5228064625114097E-7</v>
      </c>
      <c r="G291">
        <v>1</v>
      </c>
      <c r="H291" s="2" t="s">
        <v>548</v>
      </c>
      <c r="I291" s="2" t="s">
        <v>2386</v>
      </c>
      <c r="J291">
        <f t="shared" si="4"/>
        <v>1.4745762711864407</v>
      </c>
    </row>
    <row r="292" spans="1:10" x14ac:dyDescent="0.25">
      <c r="A292" t="s">
        <v>549</v>
      </c>
      <c r="B292" s="1">
        <v>3.2312744672194098E-11</v>
      </c>
      <c r="C292">
        <v>0.19189647530575299</v>
      </c>
      <c r="D292">
        <v>0.41899999999999998</v>
      </c>
      <c r="E292">
        <v>0.32100000000000001</v>
      </c>
      <c r="F292" s="1">
        <v>2.9317353241081699E-7</v>
      </c>
      <c r="G292">
        <v>1</v>
      </c>
      <c r="H292" s="2" t="s">
        <v>549</v>
      </c>
      <c r="I292" s="2" t="s">
        <v>550</v>
      </c>
      <c r="J292">
        <f t="shared" si="4"/>
        <v>1.3052959501557631</v>
      </c>
    </row>
    <row r="293" spans="1:10" x14ac:dyDescent="0.25">
      <c r="A293" t="s">
        <v>551</v>
      </c>
      <c r="B293" s="1">
        <v>3.2605206124886898E-11</v>
      </c>
      <c r="C293">
        <v>0.19918209060903599</v>
      </c>
      <c r="D293">
        <v>0.29499999999999998</v>
      </c>
      <c r="E293">
        <v>0.218</v>
      </c>
      <c r="F293" s="1">
        <v>2.9582703517109898E-7</v>
      </c>
      <c r="G293">
        <v>1</v>
      </c>
      <c r="H293" s="2" t="s">
        <v>551</v>
      </c>
      <c r="I293" s="2" t="s">
        <v>552</v>
      </c>
      <c r="J293">
        <f t="shared" si="4"/>
        <v>1.3532110091743119</v>
      </c>
    </row>
    <row r="294" spans="1:10" x14ac:dyDescent="0.25">
      <c r="A294" t="s">
        <v>553</v>
      </c>
      <c r="B294" s="1">
        <v>3.4033875859377699E-11</v>
      </c>
      <c r="C294">
        <v>0.178728055513105</v>
      </c>
      <c r="D294">
        <v>0.374</v>
      </c>
      <c r="E294">
        <v>0.29199999999999998</v>
      </c>
      <c r="F294" s="1">
        <v>3.0878935567213397E-7</v>
      </c>
      <c r="G294">
        <v>1</v>
      </c>
      <c r="H294" s="2" t="s">
        <v>553</v>
      </c>
      <c r="I294" s="2" t="s">
        <v>2385</v>
      </c>
      <c r="J294">
        <f t="shared" si="4"/>
        <v>1.2808219178082192</v>
      </c>
    </row>
    <row r="295" spans="1:10" x14ac:dyDescent="0.25">
      <c r="A295" t="s">
        <v>554</v>
      </c>
      <c r="B295" s="1">
        <v>3.42734494524192E-11</v>
      </c>
      <c r="C295">
        <v>0.119603840909297</v>
      </c>
      <c r="D295">
        <v>0.67800000000000005</v>
      </c>
      <c r="E295">
        <v>0.60499999999999998</v>
      </c>
      <c r="F295" s="1">
        <v>3.1096300688179902E-7</v>
      </c>
      <c r="G295">
        <v>1</v>
      </c>
      <c r="H295" s="2" t="s">
        <v>554</v>
      </c>
      <c r="I295" s="2" t="s">
        <v>2387</v>
      </c>
      <c r="J295">
        <f t="shared" si="4"/>
        <v>1.1206611570247935</v>
      </c>
    </row>
    <row r="296" spans="1:10" x14ac:dyDescent="0.25">
      <c r="A296" t="s">
        <v>555</v>
      </c>
      <c r="B296" s="1">
        <v>3.6944813646458499E-11</v>
      </c>
      <c r="C296">
        <v>0.209634876902516</v>
      </c>
      <c r="D296">
        <v>0.159</v>
      </c>
      <c r="E296">
        <v>0.09</v>
      </c>
      <c r="F296" s="1">
        <v>3.3520029421431801E-7</v>
      </c>
      <c r="G296">
        <v>1</v>
      </c>
      <c r="H296" s="2" t="s">
        <v>555</v>
      </c>
      <c r="I296" s="2" t="s">
        <v>556</v>
      </c>
      <c r="J296">
        <f t="shared" si="4"/>
        <v>1.7666666666666668</v>
      </c>
    </row>
    <row r="297" spans="1:10" x14ac:dyDescent="0.25">
      <c r="A297" t="s">
        <v>557</v>
      </c>
      <c r="B297" s="1">
        <v>3.8813009565598397E-11</v>
      </c>
      <c r="C297">
        <v>0.17097629745767401</v>
      </c>
      <c r="D297">
        <v>0.40400000000000003</v>
      </c>
      <c r="E297">
        <v>0.316</v>
      </c>
      <c r="F297" s="1">
        <v>3.5215043578867399E-7</v>
      </c>
      <c r="G297">
        <v>1</v>
      </c>
      <c r="H297" s="2" t="s">
        <v>557</v>
      </c>
      <c r="I297" s="2" t="s">
        <v>558</v>
      </c>
      <c r="J297">
        <f t="shared" si="4"/>
        <v>1.278481012658228</v>
      </c>
    </row>
    <row r="298" spans="1:10" x14ac:dyDescent="0.25">
      <c r="A298" t="s">
        <v>559</v>
      </c>
      <c r="B298" s="1">
        <v>3.9183204926349301E-11</v>
      </c>
      <c r="C298">
        <v>0.191504031474794</v>
      </c>
      <c r="D298">
        <v>0.39700000000000002</v>
      </c>
      <c r="E298">
        <v>0.312</v>
      </c>
      <c r="F298" s="1">
        <v>3.5550921829676801E-7</v>
      </c>
      <c r="G298">
        <v>1</v>
      </c>
      <c r="H298" s="2" t="s">
        <v>559</v>
      </c>
      <c r="I298" s="2" t="s">
        <v>2388</v>
      </c>
      <c r="J298">
        <f t="shared" si="4"/>
        <v>1.2724358974358976</v>
      </c>
    </row>
    <row r="299" spans="1:10" x14ac:dyDescent="0.25">
      <c r="A299" t="s">
        <v>560</v>
      </c>
      <c r="B299" s="1">
        <v>4.14906030339661E-11</v>
      </c>
      <c r="C299">
        <v>0.203213210393169</v>
      </c>
      <c r="D299">
        <v>0.19800000000000001</v>
      </c>
      <c r="E299">
        <v>0.13300000000000001</v>
      </c>
      <c r="F299" s="1">
        <v>3.7644424132717498E-7</v>
      </c>
      <c r="G299">
        <v>1</v>
      </c>
      <c r="H299" s="2" t="s">
        <v>560</v>
      </c>
      <c r="I299" s="2" t="s">
        <v>561</v>
      </c>
      <c r="J299">
        <f t="shared" si="4"/>
        <v>1.4887218045112782</v>
      </c>
    </row>
    <row r="300" spans="1:10" x14ac:dyDescent="0.25">
      <c r="A300" t="s">
        <v>562</v>
      </c>
      <c r="B300" s="1">
        <v>4.1838136419952299E-11</v>
      </c>
      <c r="C300">
        <v>0.232120594163122</v>
      </c>
      <c r="D300">
        <v>0.23300000000000001</v>
      </c>
      <c r="E300">
        <v>0.14799999999999999</v>
      </c>
      <c r="F300" s="1">
        <v>3.7959741173822698E-7</v>
      </c>
      <c r="G300">
        <v>1</v>
      </c>
      <c r="H300" s="2" t="s">
        <v>562</v>
      </c>
      <c r="I300" s="2" t="s">
        <v>563</v>
      </c>
      <c r="J300">
        <f t="shared" si="4"/>
        <v>1.5743243243243246</v>
      </c>
    </row>
    <row r="301" spans="1:10" x14ac:dyDescent="0.25">
      <c r="A301" t="s">
        <v>564</v>
      </c>
      <c r="B301" s="1">
        <v>4.29101137262305E-11</v>
      </c>
      <c r="C301">
        <v>0.20663231536502699</v>
      </c>
      <c r="D301">
        <v>0.19</v>
      </c>
      <c r="E301">
        <v>0.124</v>
      </c>
      <c r="F301" s="1">
        <v>3.8932346183808902E-7</v>
      </c>
      <c r="G301">
        <v>1</v>
      </c>
      <c r="H301" s="2" t="s">
        <v>564</v>
      </c>
      <c r="I301" s="2" t="s">
        <v>565</v>
      </c>
      <c r="J301">
        <f t="shared" si="4"/>
        <v>1.532258064516129</v>
      </c>
    </row>
    <row r="302" spans="1:10" x14ac:dyDescent="0.25">
      <c r="A302" t="s">
        <v>566</v>
      </c>
      <c r="B302" s="1">
        <v>4.8117117535764102E-11</v>
      </c>
      <c r="C302">
        <v>0.17578091603771701</v>
      </c>
      <c r="D302">
        <v>0.28499999999999998</v>
      </c>
      <c r="E302">
        <v>0.20799999999999999</v>
      </c>
      <c r="F302" s="1">
        <v>4.3656660740198799E-7</v>
      </c>
      <c r="G302">
        <v>1</v>
      </c>
      <c r="H302" s="2" t="s">
        <v>566</v>
      </c>
      <c r="I302" s="2" t="s">
        <v>567</v>
      </c>
      <c r="J302">
        <f t="shared" si="4"/>
        <v>1.3701923076923077</v>
      </c>
    </row>
    <row r="303" spans="1:10" x14ac:dyDescent="0.25">
      <c r="A303" t="s">
        <v>568</v>
      </c>
      <c r="B303" s="1">
        <v>5.0188876314647899E-11</v>
      </c>
      <c r="C303">
        <v>0.15943196990427699</v>
      </c>
      <c r="D303">
        <v>0.52300000000000002</v>
      </c>
      <c r="E303">
        <v>0.433</v>
      </c>
      <c r="F303" s="1">
        <v>4.55363674802801E-7</v>
      </c>
      <c r="G303">
        <v>1</v>
      </c>
      <c r="H303" s="2" t="s">
        <v>568</v>
      </c>
      <c r="I303" s="2" t="s">
        <v>569</v>
      </c>
      <c r="J303">
        <f t="shared" si="4"/>
        <v>1.207852193995381</v>
      </c>
    </row>
    <row r="304" spans="1:10" x14ac:dyDescent="0.25">
      <c r="A304" t="s">
        <v>570</v>
      </c>
      <c r="B304" s="1">
        <v>5.4866223875979E-11</v>
      </c>
      <c r="C304">
        <v>0.18075042225635601</v>
      </c>
      <c r="D304">
        <v>0.25700000000000001</v>
      </c>
      <c r="E304">
        <v>0.17599999999999999</v>
      </c>
      <c r="F304" s="1">
        <v>4.9780124922675803E-7</v>
      </c>
      <c r="G304">
        <v>1</v>
      </c>
      <c r="H304" s="2" t="s">
        <v>570</v>
      </c>
      <c r="I304" s="2" t="s">
        <v>571</v>
      </c>
      <c r="J304">
        <f t="shared" si="4"/>
        <v>1.4602272727272729</v>
      </c>
    </row>
    <row r="305" spans="1:10" x14ac:dyDescent="0.25">
      <c r="A305" t="s">
        <v>572</v>
      </c>
      <c r="B305" s="1">
        <v>5.6173687950816501E-11</v>
      </c>
      <c r="C305">
        <v>0.171135268748587</v>
      </c>
      <c r="D305">
        <v>0.40400000000000003</v>
      </c>
      <c r="E305">
        <v>0.317</v>
      </c>
      <c r="F305" s="1">
        <v>5.0966387077775897E-7</v>
      </c>
      <c r="G305">
        <v>1</v>
      </c>
      <c r="H305" s="2" t="s">
        <v>572</v>
      </c>
      <c r="I305" s="2" t="s">
        <v>573</v>
      </c>
      <c r="J305">
        <f t="shared" si="4"/>
        <v>1.274447949526814</v>
      </c>
    </row>
    <row r="306" spans="1:10" x14ac:dyDescent="0.25">
      <c r="A306" t="s">
        <v>574</v>
      </c>
      <c r="B306" s="1">
        <v>5.8511890645212102E-11</v>
      </c>
      <c r="C306">
        <v>8.19758940506818E-2</v>
      </c>
      <c r="D306">
        <v>0.90900000000000003</v>
      </c>
      <c r="E306">
        <v>0.86899999999999999</v>
      </c>
      <c r="F306" s="1">
        <v>5.3087838382400901E-7</v>
      </c>
      <c r="G306">
        <v>1</v>
      </c>
      <c r="H306" s="2" t="s">
        <v>574</v>
      </c>
      <c r="I306" s="2" t="s">
        <v>575</v>
      </c>
      <c r="J306">
        <f t="shared" si="4"/>
        <v>1.046029919447641</v>
      </c>
    </row>
    <row r="307" spans="1:10" x14ac:dyDescent="0.25">
      <c r="A307" t="s">
        <v>576</v>
      </c>
      <c r="B307" s="1">
        <v>6.2189722755113499E-11</v>
      </c>
      <c r="C307">
        <v>0.13124125043465801</v>
      </c>
      <c r="D307">
        <v>0.54900000000000004</v>
      </c>
      <c r="E307">
        <v>0.48</v>
      </c>
      <c r="F307" s="1">
        <v>5.64247354557145E-7</v>
      </c>
      <c r="G307">
        <v>1</v>
      </c>
      <c r="H307" s="2" t="s">
        <v>576</v>
      </c>
      <c r="I307" s="2" t="s">
        <v>577</v>
      </c>
      <c r="J307">
        <f t="shared" si="4"/>
        <v>1.14375</v>
      </c>
    </row>
    <row r="308" spans="1:10" x14ac:dyDescent="0.25">
      <c r="A308" t="s">
        <v>578</v>
      </c>
      <c r="B308" s="1">
        <v>6.4091646763320501E-11</v>
      </c>
      <c r="C308">
        <v>0.187579171531182</v>
      </c>
      <c r="D308">
        <v>0.24099999999999999</v>
      </c>
      <c r="E308">
        <v>0.16500000000000001</v>
      </c>
      <c r="F308" s="1">
        <v>5.8150351108360701E-7</v>
      </c>
      <c r="G308">
        <v>1</v>
      </c>
      <c r="H308" s="2" t="s">
        <v>578</v>
      </c>
      <c r="I308" s="2" t="s">
        <v>579</v>
      </c>
      <c r="J308">
        <f t="shared" si="4"/>
        <v>1.4606060606060605</v>
      </c>
    </row>
    <row r="309" spans="1:10" x14ac:dyDescent="0.25">
      <c r="A309" t="s">
        <v>580</v>
      </c>
      <c r="B309" s="1">
        <v>6.4980299233282397E-11</v>
      </c>
      <c r="C309">
        <v>0.18910061765437799</v>
      </c>
      <c r="D309">
        <v>0.375</v>
      </c>
      <c r="E309">
        <v>0.25700000000000001</v>
      </c>
      <c r="F309" s="1">
        <v>5.8956625494357196E-7</v>
      </c>
      <c r="G309">
        <v>1</v>
      </c>
      <c r="H309" s="2" t="s">
        <v>580</v>
      </c>
      <c r="I309" s="2" t="s">
        <v>581</v>
      </c>
      <c r="J309">
        <f t="shared" si="4"/>
        <v>1.4591439688715953</v>
      </c>
    </row>
    <row r="310" spans="1:10" x14ac:dyDescent="0.25">
      <c r="A310" t="s">
        <v>582</v>
      </c>
      <c r="B310" s="1">
        <v>6.5845961920609201E-11</v>
      </c>
      <c r="C310">
        <v>0.19056828190056399</v>
      </c>
      <c r="D310">
        <v>0.16</v>
      </c>
      <c r="E310">
        <v>9.9000000000000005E-2</v>
      </c>
      <c r="F310" s="1">
        <v>5.9742041250568695E-7</v>
      </c>
      <c r="G310">
        <v>1</v>
      </c>
      <c r="H310" s="2" t="s">
        <v>582</v>
      </c>
      <c r="I310" s="2" t="s">
        <v>2389</v>
      </c>
      <c r="J310">
        <f t="shared" si="4"/>
        <v>1.6161616161616161</v>
      </c>
    </row>
    <row r="311" spans="1:10" x14ac:dyDescent="0.25">
      <c r="A311" t="s">
        <v>583</v>
      </c>
      <c r="B311" s="1">
        <v>6.6621190862686501E-11</v>
      </c>
      <c r="C311">
        <v>0.19327165593010801</v>
      </c>
      <c r="D311">
        <v>0.246</v>
      </c>
      <c r="E311">
        <v>0.17599999999999999</v>
      </c>
      <c r="F311" s="1">
        <v>6.0445406469715503E-7</v>
      </c>
      <c r="G311">
        <v>1</v>
      </c>
      <c r="H311" s="2" t="s">
        <v>583</v>
      </c>
      <c r="I311" s="2" t="s">
        <v>584</v>
      </c>
      <c r="J311">
        <f t="shared" si="4"/>
        <v>1.3977272727272727</v>
      </c>
    </row>
    <row r="312" spans="1:10" x14ac:dyDescent="0.25">
      <c r="A312" t="s">
        <v>585</v>
      </c>
      <c r="B312" s="1">
        <v>7.7223069469964798E-11</v>
      </c>
      <c r="C312">
        <v>0.200241838977157</v>
      </c>
      <c r="D312">
        <v>0.223</v>
      </c>
      <c r="E312">
        <v>0.157</v>
      </c>
      <c r="F312" s="1">
        <v>7.0064490930099101E-7</v>
      </c>
      <c r="G312">
        <v>1</v>
      </c>
      <c r="H312" s="2" t="s">
        <v>585</v>
      </c>
      <c r="I312" s="2" t="s">
        <v>586</v>
      </c>
      <c r="J312">
        <f t="shared" si="4"/>
        <v>1.4203821656050957</v>
      </c>
    </row>
    <row r="313" spans="1:10" x14ac:dyDescent="0.25">
      <c r="A313" t="s">
        <v>587</v>
      </c>
      <c r="B313" s="1">
        <v>8.1172652282892301E-11</v>
      </c>
      <c r="C313">
        <v>0.19673943109931</v>
      </c>
      <c r="D313">
        <v>0.192</v>
      </c>
      <c r="E313">
        <v>0.127</v>
      </c>
      <c r="F313" s="1">
        <v>7.3647947416268203E-7</v>
      </c>
      <c r="G313">
        <v>1</v>
      </c>
      <c r="H313" s="2" t="s">
        <v>587</v>
      </c>
      <c r="I313" s="2" t="s">
        <v>588</v>
      </c>
      <c r="J313">
        <f t="shared" si="4"/>
        <v>1.5118110236220472</v>
      </c>
    </row>
    <row r="314" spans="1:10" x14ac:dyDescent="0.25">
      <c r="A314" t="s">
        <v>589</v>
      </c>
      <c r="B314" s="1">
        <v>8.4749053573398299E-11</v>
      </c>
      <c r="C314">
        <v>0.173086814162701</v>
      </c>
      <c r="D314">
        <v>0.19900000000000001</v>
      </c>
      <c r="E314">
        <v>0.127</v>
      </c>
      <c r="F314" s="1">
        <v>7.6892816307144304E-7</v>
      </c>
      <c r="G314">
        <v>1</v>
      </c>
      <c r="H314" s="2" t="s">
        <v>589</v>
      </c>
      <c r="I314" s="2" t="s">
        <v>590</v>
      </c>
      <c r="J314">
        <f t="shared" si="4"/>
        <v>1.5669291338582678</v>
      </c>
    </row>
    <row r="315" spans="1:10" x14ac:dyDescent="0.25">
      <c r="A315" t="s">
        <v>591</v>
      </c>
      <c r="B315" s="1">
        <v>9.0116886720157303E-11</v>
      </c>
      <c r="C315">
        <v>9.8493411047129206E-2</v>
      </c>
      <c r="D315">
        <v>0.84599999999999997</v>
      </c>
      <c r="E315">
        <v>0.79600000000000004</v>
      </c>
      <c r="F315" s="1">
        <v>8.1763051321198699E-7</v>
      </c>
      <c r="G315">
        <v>1</v>
      </c>
      <c r="H315" s="2" t="s">
        <v>591</v>
      </c>
      <c r="I315" s="2" t="s">
        <v>592</v>
      </c>
      <c r="J315">
        <f t="shared" si="4"/>
        <v>1.0628140703517588</v>
      </c>
    </row>
    <row r="316" spans="1:10" x14ac:dyDescent="0.25">
      <c r="A316" t="s">
        <v>593</v>
      </c>
      <c r="B316" s="1">
        <v>9.9733827259033399E-11</v>
      </c>
      <c r="C316">
        <v>0.14298801326572999</v>
      </c>
      <c r="D316">
        <v>0.55700000000000005</v>
      </c>
      <c r="E316">
        <v>0.48199999999999998</v>
      </c>
      <c r="F316" s="1">
        <v>9.0488501472120998E-7</v>
      </c>
      <c r="G316">
        <v>1</v>
      </c>
      <c r="H316" s="2" t="s">
        <v>593</v>
      </c>
      <c r="I316" s="2" t="s">
        <v>2390</v>
      </c>
      <c r="J316">
        <f t="shared" si="4"/>
        <v>1.1556016597510375</v>
      </c>
    </row>
    <row r="317" spans="1:10" x14ac:dyDescent="0.25">
      <c r="A317" t="s">
        <v>594</v>
      </c>
      <c r="B317" s="1">
        <v>1.0005711127063301E-10</v>
      </c>
      <c r="C317">
        <v>0.14130352618559999</v>
      </c>
      <c r="D317">
        <v>0.58899999999999997</v>
      </c>
      <c r="E317">
        <v>0.51700000000000002</v>
      </c>
      <c r="F317" s="1">
        <v>9.07818170558449E-7</v>
      </c>
      <c r="G317">
        <v>1</v>
      </c>
      <c r="H317" s="2" t="s">
        <v>594</v>
      </c>
      <c r="I317" s="2" t="s">
        <v>595</v>
      </c>
      <c r="J317">
        <f t="shared" si="4"/>
        <v>1.1392649903288201</v>
      </c>
    </row>
    <row r="318" spans="1:10" x14ac:dyDescent="0.25">
      <c r="A318" t="s">
        <v>596</v>
      </c>
      <c r="B318" s="1">
        <v>1.0014275114516301E-10</v>
      </c>
      <c r="C318">
        <v>0.199092524541784</v>
      </c>
      <c r="D318">
        <v>0.34599999999999997</v>
      </c>
      <c r="E318">
        <v>0.25900000000000001</v>
      </c>
      <c r="F318" s="1">
        <v>9.0859518114006596E-7</v>
      </c>
      <c r="G318">
        <v>1</v>
      </c>
      <c r="H318" s="2" t="s">
        <v>596</v>
      </c>
      <c r="I318" s="2" t="s">
        <v>597</v>
      </c>
      <c r="J318">
        <f t="shared" si="4"/>
        <v>1.3359073359073357</v>
      </c>
    </row>
    <row r="319" spans="1:10" x14ac:dyDescent="0.25">
      <c r="A319" t="s">
        <v>598</v>
      </c>
      <c r="B319" s="1">
        <v>1.0019323849760101E-10</v>
      </c>
      <c r="C319">
        <v>5.1517656792735303E-2</v>
      </c>
      <c r="D319">
        <v>1</v>
      </c>
      <c r="E319">
        <v>0.996</v>
      </c>
      <c r="F319" s="1">
        <v>9.0905325288873603E-7</v>
      </c>
      <c r="G319">
        <v>1</v>
      </c>
      <c r="H319" s="2" t="s">
        <v>598</v>
      </c>
      <c r="I319" s="2" t="s">
        <v>599</v>
      </c>
      <c r="J319">
        <f t="shared" si="4"/>
        <v>1.0040160642570282</v>
      </c>
    </row>
    <row r="320" spans="1:10" x14ac:dyDescent="0.25">
      <c r="A320" t="s">
        <v>600</v>
      </c>
      <c r="B320" s="1">
        <v>1.0302835371353799E-10</v>
      </c>
      <c r="C320">
        <v>0.145871316241692</v>
      </c>
      <c r="D320">
        <v>0.28499999999999998</v>
      </c>
      <c r="E320">
        <v>0.219</v>
      </c>
      <c r="F320" s="1">
        <v>9.3477625324292796E-7</v>
      </c>
      <c r="G320">
        <v>1</v>
      </c>
      <c r="H320" s="2" t="s">
        <v>600</v>
      </c>
      <c r="I320" s="2" t="s">
        <v>601</v>
      </c>
      <c r="J320">
        <f t="shared" si="4"/>
        <v>1.3013698630136985</v>
      </c>
    </row>
    <row r="321" spans="1:10" x14ac:dyDescent="0.25">
      <c r="A321" t="s">
        <v>602</v>
      </c>
      <c r="B321" s="1">
        <v>1.1114639223458199E-10</v>
      </c>
      <c r="C321">
        <v>0.138750258158577</v>
      </c>
      <c r="D321">
        <v>0.63300000000000001</v>
      </c>
      <c r="E321">
        <v>0.55900000000000005</v>
      </c>
      <c r="F321" s="1">
        <v>1.0084312167443699E-6</v>
      </c>
      <c r="G321">
        <v>1</v>
      </c>
      <c r="H321" s="2" t="s">
        <v>602</v>
      </c>
      <c r="I321" s="2" t="s">
        <v>603</v>
      </c>
      <c r="J321">
        <f t="shared" si="4"/>
        <v>1.1323792486583184</v>
      </c>
    </row>
    <row r="322" spans="1:10" x14ac:dyDescent="0.25">
      <c r="A322" t="s">
        <v>604</v>
      </c>
      <c r="B322" s="1">
        <v>1.1678612882258501E-10</v>
      </c>
      <c r="C322">
        <v>0.19653912337532201</v>
      </c>
      <c r="D322">
        <v>0.27700000000000002</v>
      </c>
      <c r="E322">
        <v>0.20300000000000001</v>
      </c>
      <c r="F322" s="1">
        <v>1.0596005468073099E-6</v>
      </c>
      <c r="G322">
        <v>1</v>
      </c>
      <c r="H322" s="2" t="s">
        <v>604</v>
      </c>
      <c r="I322" s="2" t="s">
        <v>605</v>
      </c>
      <c r="J322">
        <f t="shared" ref="J322:J385" si="5">D322/E322</f>
        <v>1.3645320197044335</v>
      </c>
    </row>
    <row r="323" spans="1:10" x14ac:dyDescent="0.25">
      <c r="A323" t="s">
        <v>606</v>
      </c>
      <c r="B323" s="1">
        <v>1.2064452615723E-10</v>
      </c>
      <c r="C323">
        <v>0.17657942950377101</v>
      </c>
      <c r="D323">
        <v>0.433</v>
      </c>
      <c r="E323">
        <v>0.33800000000000002</v>
      </c>
      <c r="F323" s="1">
        <v>1.09460778582455E-6</v>
      </c>
      <c r="G323">
        <v>1</v>
      </c>
      <c r="H323" s="2" t="s">
        <v>606</v>
      </c>
      <c r="I323" s="2" t="s">
        <v>607</v>
      </c>
      <c r="J323">
        <f t="shared" si="5"/>
        <v>1.2810650887573964</v>
      </c>
    </row>
    <row r="324" spans="1:10" x14ac:dyDescent="0.25">
      <c r="A324" t="s">
        <v>608</v>
      </c>
      <c r="B324" s="1">
        <v>1.29187432865421E-10</v>
      </c>
      <c r="C324">
        <v>0.20635718629268299</v>
      </c>
      <c r="D324">
        <v>0.221</v>
      </c>
      <c r="E324">
        <v>0.14299999999999999</v>
      </c>
      <c r="F324" s="1">
        <v>1.1721175783879599E-6</v>
      </c>
      <c r="G324">
        <v>1</v>
      </c>
      <c r="H324" s="2" t="s">
        <v>608</v>
      </c>
      <c r="I324" s="2" t="s">
        <v>609</v>
      </c>
      <c r="J324">
        <f t="shared" si="5"/>
        <v>1.5454545454545456</v>
      </c>
    </row>
    <row r="325" spans="1:10" x14ac:dyDescent="0.25">
      <c r="A325" t="s">
        <v>610</v>
      </c>
      <c r="B325" s="1">
        <v>1.3565870105958401E-10</v>
      </c>
      <c r="C325">
        <v>0.18135888091686</v>
      </c>
      <c r="D325">
        <v>0.186</v>
      </c>
      <c r="E325">
        <v>0.11700000000000001</v>
      </c>
      <c r="F325" s="1">
        <v>1.2308313947135999E-6</v>
      </c>
      <c r="G325">
        <v>1</v>
      </c>
      <c r="H325" s="2" t="s">
        <v>610</v>
      </c>
      <c r="I325" s="2" t="s">
        <v>611</v>
      </c>
      <c r="J325">
        <f t="shared" si="5"/>
        <v>1.5897435897435896</v>
      </c>
    </row>
    <row r="326" spans="1:10" x14ac:dyDescent="0.25">
      <c r="A326" t="s">
        <v>612</v>
      </c>
      <c r="B326" s="1">
        <v>1.4147210848721099E-10</v>
      </c>
      <c r="C326">
        <v>0.186145811060204</v>
      </c>
      <c r="D326">
        <v>0.17499999999999999</v>
      </c>
      <c r="E326">
        <v>0.108</v>
      </c>
      <c r="F326" s="1">
        <v>1.28357644030447E-6</v>
      </c>
      <c r="G326">
        <v>1</v>
      </c>
      <c r="H326" s="2" t="s">
        <v>612</v>
      </c>
      <c r="I326" s="2" t="s">
        <v>613</v>
      </c>
      <c r="J326">
        <f t="shared" si="5"/>
        <v>1.6203703703703702</v>
      </c>
    </row>
    <row r="327" spans="1:10" x14ac:dyDescent="0.25">
      <c r="A327" t="s">
        <v>614</v>
      </c>
      <c r="B327" s="1">
        <v>1.8342813204764001E-10</v>
      </c>
      <c r="C327">
        <v>0.16527059341736899</v>
      </c>
      <c r="D327">
        <v>0.183</v>
      </c>
      <c r="E327">
        <v>0.121</v>
      </c>
      <c r="F327" s="1">
        <v>1.6642434420682401E-6</v>
      </c>
      <c r="G327">
        <v>1</v>
      </c>
      <c r="H327" s="2" t="s">
        <v>614</v>
      </c>
      <c r="I327" s="2" t="s">
        <v>615</v>
      </c>
      <c r="J327">
        <f t="shared" si="5"/>
        <v>1.5123966942148761</v>
      </c>
    </row>
    <row r="328" spans="1:10" x14ac:dyDescent="0.25">
      <c r="A328" t="s">
        <v>616</v>
      </c>
      <c r="B328" s="1">
        <v>1.9324352313879201E-10</v>
      </c>
      <c r="C328">
        <v>0.17346463164130499</v>
      </c>
      <c r="D328">
        <v>0.35699999999999998</v>
      </c>
      <c r="E328">
        <v>0.27</v>
      </c>
      <c r="F328" s="1">
        <v>1.7532984854382601E-6</v>
      </c>
      <c r="G328">
        <v>1</v>
      </c>
      <c r="H328" s="2" t="s">
        <v>616</v>
      </c>
      <c r="I328" s="2" t="s">
        <v>617</v>
      </c>
      <c r="J328">
        <f t="shared" si="5"/>
        <v>1.322222222222222</v>
      </c>
    </row>
    <row r="329" spans="1:10" x14ac:dyDescent="0.25">
      <c r="A329" t="s">
        <v>618</v>
      </c>
      <c r="B329" s="1">
        <v>2.24566294706573E-10</v>
      </c>
      <c r="C329">
        <v>0.16702847693747699</v>
      </c>
      <c r="D329">
        <v>0.17199999999999999</v>
      </c>
      <c r="E329">
        <v>0.113</v>
      </c>
      <c r="F329" s="1">
        <v>2.03748999187273E-6</v>
      </c>
      <c r="G329">
        <v>1</v>
      </c>
      <c r="H329" s="2" t="s">
        <v>618</v>
      </c>
      <c r="I329" s="2" t="s">
        <v>619</v>
      </c>
      <c r="J329">
        <f t="shared" si="5"/>
        <v>1.5221238938053097</v>
      </c>
    </row>
    <row r="330" spans="1:10" x14ac:dyDescent="0.25">
      <c r="A330" t="s">
        <v>620</v>
      </c>
      <c r="B330" s="1">
        <v>2.2606018220438199E-10</v>
      </c>
      <c r="C330">
        <v>0.17816014601678001</v>
      </c>
      <c r="D330">
        <v>0.216</v>
      </c>
      <c r="E330">
        <v>0.14699999999999999</v>
      </c>
      <c r="F330" s="1">
        <v>2.05104403314036E-6</v>
      </c>
      <c r="G330">
        <v>1</v>
      </c>
      <c r="H330" s="2" t="s">
        <v>620</v>
      </c>
      <c r="I330" s="2" t="s">
        <v>621</v>
      </c>
      <c r="J330">
        <f t="shared" si="5"/>
        <v>1.4693877551020409</v>
      </c>
    </row>
    <row r="331" spans="1:10" x14ac:dyDescent="0.25">
      <c r="A331" t="s">
        <v>622</v>
      </c>
      <c r="B331" s="1">
        <v>2.28903633052065E-10</v>
      </c>
      <c r="C331">
        <v>0.15371100512465199</v>
      </c>
      <c r="D331">
        <v>0.39</v>
      </c>
      <c r="E331">
        <v>0.32400000000000001</v>
      </c>
      <c r="F331" s="1">
        <v>2.0768426626813899E-6</v>
      </c>
      <c r="G331">
        <v>1</v>
      </c>
      <c r="H331" s="2" t="s">
        <v>622</v>
      </c>
      <c r="I331" s="2" t="s">
        <v>623</v>
      </c>
      <c r="J331">
        <f t="shared" si="5"/>
        <v>1.2037037037037037</v>
      </c>
    </row>
    <row r="332" spans="1:10" x14ac:dyDescent="0.25">
      <c r="A332" t="s">
        <v>624</v>
      </c>
      <c r="B332" s="1">
        <v>2.3285474483173597E-10</v>
      </c>
      <c r="C332">
        <v>0.19597177174087699</v>
      </c>
      <c r="D332">
        <v>0.17399999999999999</v>
      </c>
      <c r="E332">
        <v>0.106</v>
      </c>
      <c r="F332" s="1">
        <v>2.1126910998583401E-6</v>
      </c>
      <c r="G332">
        <v>1</v>
      </c>
      <c r="H332" s="2" t="s">
        <v>624</v>
      </c>
      <c r="I332" s="2" t="s">
        <v>625</v>
      </c>
      <c r="J332">
        <f t="shared" si="5"/>
        <v>1.641509433962264</v>
      </c>
    </row>
    <row r="333" spans="1:10" x14ac:dyDescent="0.25">
      <c r="A333" t="s">
        <v>626</v>
      </c>
      <c r="B333" s="1">
        <v>2.45756192909082E-10</v>
      </c>
      <c r="C333">
        <v>0.17751020322934299</v>
      </c>
      <c r="D333">
        <v>0.35</v>
      </c>
      <c r="E333">
        <v>0.27700000000000002</v>
      </c>
      <c r="F333" s="1">
        <v>2.2297459382640998E-6</v>
      </c>
      <c r="G333">
        <v>1</v>
      </c>
      <c r="H333" s="2" t="s">
        <v>626</v>
      </c>
      <c r="I333" s="2" t="s">
        <v>627</v>
      </c>
      <c r="J333">
        <f t="shared" si="5"/>
        <v>1.2635379061371839</v>
      </c>
    </row>
    <row r="334" spans="1:10" x14ac:dyDescent="0.25">
      <c r="A334" t="s">
        <v>628</v>
      </c>
      <c r="B334" s="1">
        <v>2.4686687176042601E-10</v>
      </c>
      <c r="C334">
        <v>0.17775060326610101</v>
      </c>
      <c r="D334">
        <v>0.246</v>
      </c>
      <c r="E334">
        <v>0.17899999999999999</v>
      </c>
      <c r="F334" s="1">
        <v>2.23982312748235E-6</v>
      </c>
      <c r="G334">
        <v>1</v>
      </c>
      <c r="H334" s="2" t="s">
        <v>628</v>
      </c>
      <c r="I334" s="2" t="s">
        <v>629</v>
      </c>
      <c r="J334">
        <f t="shared" si="5"/>
        <v>1.3743016759776536</v>
      </c>
    </row>
    <row r="335" spans="1:10" x14ac:dyDescent="0.25">
      <c r="A335" t="s">
        <v>630</v>
      </c>
      <c r="B335" s="1">
        <v>2.7446361462580203E-10</v>
      </c>
      <c r="C335">
        <v>0.16970080792089101</v>
      </c>
      <c r="D335">
        <v>0.27100000000000002</v>
      </c>
      <c r="E335">
        <v>0.20100000000000001</v>
      </c>
      <c r="F335" s="1">
        <v>2.4902083754999001E-6</v>
      </c>
      <c r="G335">
        <v>1</v>
      </c>
      <c r="H335" s="2" t="s">
        <v>630</v>
      </c>
      <c r="I335" s="2" t="s">
        <v>631</v>
      </c>
      <c r="J335">
        <f t="shared" si="5"/>
        <v>1.3482587064676617</v>
      </c>
    </row>
    <row r="336" spans="1:10" x14ac:dyDescent="0.25">
      <c r="A336" t="s">
        <v>632</v>
      </c>
      <c r="B336" s="1">
        <v>2.82650318376248E-10</v>
      </c>
      <c r="C336">
        <v>0.18224470248984601</v>
      </c>
      <c r="D336">
        <v>0.223</v>
      </c>
      <c r="E336">
        <v>0.159</v>
      </c>
      <c r="F336" s="1">
        <v>2.5644863386277001E-6</v>
      </c>
      <c r="G336">
        <v>1</v>
      </c>
      <c r="H336" s="2" t="s">
        <v>632</v>
      </c>
      <c r="I336" s="2" t="s">
        <v>633</v>
      </c>
      <c r="J336">
        <f t="shared" si="5"/>
        <v>1.4025157232704402</v>
      </c>
    </row>
    <row r="337" spans="1:10" x14ac:dyDescent="0.25">
      <c r="A337" t="s">
        <v>634</v>
      </c>
      <c r="B337" s="1">
        <v>2.9271949665077501E-10</v>
      </c>
      <c r="C337">
        <v>0.188752197624181</v>
      </c>
      <c r="D337">
        <v>0.2</v>
      </c>
      <c r="E337">
        <v>0.126</v>
      </c>
      <c r="F337" s="1">
        <v>2.6558439931124799E-6</v>
      </c>
      <c r="G337">
        <v>1</v>
      </c>
      <c r="H337" s="2" t="s">
        <v>634</v>
      </c>
      <c r="I337" s="2" t="s">
        <v>635</v>
      </c>
      <c r="J337">
        <f t="shared" si="5"/>
        <v>1.5873015873015874</v>
      </c>
    </row>
    <row r="338" spans="1:10" x14ac:dyDescent="0.25">
      <c r="A338" t="s">
        <v>636</v>
      </c>
      <c r="B338" s="1">
        <v>3.1652656819452499E-10</v>
      </c>
      <c r="C338">
        <v>0.185190460707157</v>
      </c>
      <c r="D338">
        <v>0.221</v>
      </c>
      <c r="E338">
        <v>0.156</v>
      </c>
      <c r="F338" s="1">
        <v>2.8718455532289299E-6</v>
      </c>
      <c r="G338">
        <v>1</v>
      </c>
      <c r="H338" s="2" t="s">
        <v>636</v>
      </c>
      <c r="I338" s="2" t="s">
        <v>637</v>
      </c>
      <c r="J338">
        <f t="shared" si="5"/>
        <v>1.4166666666666667</v>
      </c>
    </row>
    <row r="339" spans="1:10" x14ac:dyDescent="0.25">
      <c r="A339" t="s">
        <v>638</v>
      </c>
      <c r="B339" s="1">
        <v>3.4770105942571199E-10</v>
      </c>
      <c r="C339">
        <v>0.150479427356632</v>
      </c>
      <c r="D339">
        <v>0.75800000000000001</v>
      </c>
      <c r="E339">
        <v>0.66900000000000004</v>
      </c>
      <c r="F339" s="1">
        <v>3.1546917121694901E-6</v>
      </c>
      <c r="G339">
        <v>1</v>
      </c>
      <c r="H339" s="2" t="s">
        <v>638</v>
      </c>
      <c r="I339" s="2" t="s">
        <v>639</v>
      </c>
      <c r="J339">
        <f t="shared" si="5"/>
        <v>1.1330343796711508</v>
      </c>
    </row>
    <row r="340" spans="1:10" x14ac:dyDescent="0.25">
      <c r="A340" t="s">
        <v>640</v>
      </c>
      <c r="B340" s="1">
        <v>3.5969312217646901E-10</v>
      </c>
      <c r="C340">
        <v>0.157350292488567</v>
      </c>
      <c r="D340">
        <v>0.46800000000000003</v>
      </c>
      <c r="E340">
        <v>0.38900000000000001</v>
      </c>
      <c r="F340" s="1">
        <v>3.2634956975071001E-6</v>
      </c>
      <c r="G340">
        <v>1</v>
      </c>
      <c r="H340" s="2" t="s">
        <v>640</v>
      </c>
      <c r="I340" s="2" t="s">
        <v>641</v>
      </c>
      <c r="J340">
        <f t="shared" si="5"/>
        <v>1.2030848329048844</v>
      </c>
    </row>
    <row r="341" spans="1:10" x14ac:dyDescent="0.25">
      <c r="A341" t="s">
        <v>642</v>
      </c>
      <c r="B341" s="1">
        <v>3.70933634837319E-10</v>
      </c>
      <c r="C341">
        <v>0.17673120455018301</v>
      </c>
      <c r="D341">
        <v>0.34200000000000003</v>
      </c>
      <c r="E341">
        <v>0.26600000000000001</v>
      </c>
      <c r="F341" s="1">
        <v>3.3654808688789998E-6</v>
      </c>
      <c r="G341">
        <v>1</v>
      </c>
      <c r="H341" s="2" t="s">
        <v>642</v>
      </c>
      <c r="I341" s="2" t="s">
        <v>643</v>
      </c>
      <c r="J341">
        <f t="shared" si="5"/>
        <v>1.2857142857142858</v>
      </c>
    </row>
    <row r="342" spans="1:10" x14ac:dyDescent="0.25">
      <c r="A342" t="s">
        <v>644</v>
      </c>
      <c r="B342" s="1">
        <v>3.8732440161017801E-10</v>
      </c>
      <c r="C342">
        <v>0.10615849236090701</v>
      </c>
      <c r="D342">
        <v>0.80300000000000005</v>
      </c>
      <c r="E342">
        <v>0.73599999999999999</v>
      </c>
      <c r="F342" s="1">
        <v>3.51419429580914E-6</v>
      </c>
      <c r="G342">
        <v>1</v>
      </c>
      <c r="H342" s="2" t="s">
        <v>644</v>
      </c>
      <c r="I342" s="2" t="s">
        <v>645</v>
      </c>
      <c r="J342">
        <f t="shared" si="5"/>
        <v>1.0910326086956523</v>
      </c>
    </row>
    <row r="343" spans="1:10" x14ac:dyDescent="0.25">
      <c r="A343" t="s">
        <v>646</v>
      </c>
      <c r="B343" s="1">
        <v>3.89931374366958E-10</v>
      </c>
      <c r="C343">
        <v>0.15442407192065299</v>
      </c>
      <c r="D343">
        <v>0.59599999999999997</v>
      </c>
      <c r="E343">
        <v>0.52200000000000002</v>
      </c>
      <c r="F343" s="1">
        <v>3.5378473596314099E-6</v>
      </c>
      <c r="G343">
        <v>1</v>
      </c>
      <c r="H343" s="2" t="s">
        <v>646</v>
      </c>
      <c r="I343" s="2" t="s">
        <v>2391</v>
      </c>
      <c r="J343">
        <f t="shared" si="5"/>
        <v>1.1417624521072796</v>
      </c>
    </row>
    <row r="344" spans="1:10" x14ac:dyDescent="0.25">
      <c r="A344" t="s">
        <v>647</v>
      </c>
      <c r="B344" s="1">
        <v>3.9831033581441699E-10</v>
      </c>
      <c r="C344">
        <v>0.17252050700973601</v>
      </c>
      <c r="D344">
        <v>0.31</v>
      </c>
      <c r="E344">
        <v>0.23100000000000001</v>
      </c>
      <c r="F344" s="1">
        <v>3.6138696768442E-6</v>
      </c>
      <c r="G344">
        <v>1</v>
      </c>
      <c r="H344" s="2" t="s">
        <v>647</v>
      </c>
      <c r="I344" s="2" t="s">
        <v>648</v>
      </c>
      <c r="J344">
        <f t="shared" si="5"/>
        <v>1.3419913419913418</v>
      </c>
    </row>
    <row r="345" spans="1:10" x14ac:dyDescent="0.25">
      <c r="A345" t="s">
        <v>649</v>
      </c>
      <c r="B345" s="1">
        <v>4.8522655503690295E-10</v>
      </c>
      <c r="C345">
        <v>0.170088278724491</v>
      </c>
      <c r="D345">
        <v>0.16</v>
      </c>
      <c r="E345">
        <v>0.104</v>
      </c>
      <c r="F345" s="1">
        <v>4.4024605338498202E-6</v>
      </c>
      <c r="G345">
        <v>1</v>
      </c>
      <c r="H345" s="2" t="s">
        <v>649</v>
      </c>
      <c r="I345" s="2" t="s">
        <v>650</v>
      </c>
      <c r="J345">
        <f t="shared" si="5"/>
        <v>1.5384615384615385</v>
      </c>
    </row>
    <row r="346" spans="1:10" x14ac:dyDescent="0.25">
      <c r="A346" t="s">
        <v>651</v>
      </c>
      <c r="B346" s="1">
        <v>5.0519562087072899E-10</v>
      </c>
      <c r="C346">
        <v>0.1742096398954</v>
      </c>
      <c r="D346">
        <v>0.316</v>
      </c>
      <c r="E346">
        <v>0.245</v>
      </c>
      <c r="F346" s="1">
        <v>4.5836398681601204E-6</v>
      </c>
      <c r="G346">
        <v>1</v>
      </c>
      <c r="H346" s="2" t="s">
        <v>651</v>
      </c>
      <c r="I346" s="2" t="s">
        <v>652</v>
      </c>
      <c r="J346">
        <f t="shared" si="5"/>
        <v>1.2897959183673471</v>
      </c>
    </row>
    <row r="347" spans="1:10" x14ac:dyDescent="0.25">
      <c r="A347" t="s">
        <v>653</v>
      </c>
      <c r="B347" s="1">
        <v>5.0862600743223496E-10</v>
      </c>
      <c r="C347">
        <v>0.180300470429545</v>
      </c>
      <c r="D347">
        <v>0.32200000000000001</v>
      </c>
      <c r="E347">
        <v>0.24399999999999999</v>
      </c>
      <c r="F347" s="1">
        <v>4.6147637654326704E-6</v>
      </c>
      <c r="G347">
        <v>1</v>
      </c>
      <c r="H347" s="2" t="s">
        <v>653</v>
      </c>
      <c r="I347" s="2" t="s">
        <v>654</v>
      </c>
      <c r="J347">
        <f t="shared" si="5"/>
        <v>1.319672131147541</v>
      </c>
    </row>
    <row r="348" spans="1:10" x14ac:dyDescent="0.25">
      <c r="A348" t="s">
        <v>655</v>
      </c>
      <c r="B348" s="1">
        <v>5.8318138640501498E-10</v>
      </c>
      <c r="C348">
        <v>0.145468611335692</v>
      </c>
      <c r="D348">
        <v>0.45100000000000001</v>
      </c>
      <c r="E348">
        <v>0.372</v>
      </c>
      <c r="F348" s="1">
        <v>5.2912047188527002E-6</v>
      </c>
      <c r="G348">
        <v>1</v>
      </c>
      <c r="H348" s="2" t="s">
        <v>655</v>
      </c>
      <c r="I348" s="2" t="s">
        <v>2392</v>
      </c>
      <c r="J348">
        <f t="shared" si="5"/>
        <v>1.2123655913978495</v>
      </c>
    </row>
    <row r="349" spans="1:10" x14ac:dyDescent="0.25">
      <c r="A349" t="s">
        <v>656</v>
      </c>
      <c r="B349" s="1">
        <v>5.8796692616278499E-10</v>
      </c>
      <c r="C349">
        <v>0.19834508092134501</v>
      </c>
      <c r="D349">
        <v>0.151</v>
      </c>
      <c r="E349">
        <v>8.8999999999999996E-2</v>
      </c>
      <c r="F349" s="1">
        <v>5.3346239210749501E-6</v>
      </c>
      <c r="G349">
        <v>1</v>
      </c>
      <c r="H349" s="2" t="s">
        <v>656</v>
      </c>
      <c r="I349" s="2" t="s">
        <v>657</v>
      </c>
      <c r="J349">
        <f t="shared" si="5"/>
        <v>1.696629213483146</v>
      </c>
    </row>
    <row r="350" spans="1:10" x14ac:dyDescent="0.25">
      <c r="A350" t="s">
        <v>658</v>
      </c>
      <c r="B350" s="1">
        <v>6.8459424211236397E-10</v>
      </c>
      <c r="C350">
        <v>0.27909488896102203</v>
      </c>
      <c r="D350">
        <v>0.55900000000000005</v>
      </c>
      <c r="E350">
        <v>0.51900000000000002</v>
      </c>
      <c r="F350" s="1">
        <v>6.2113235586854803E-6</v>
      </c>
      <c r="G350">
        <v>1</v>
      </c>
      <c r="H350" s="2" t="s">
        <v>658</v>
      </c>
      <c r="I350" s="2" t="s">
        <v>659</v>
      </c>
      <c r="J350">
        <f t="shared" si="5"/>
        <v>1.0770712909441233</v>
      </c>
    </row>
    <row r="351" spans="1:10" x14ac:dyDescent="0.25">
      <c r="A351" t="s">
        <v>660</v>
      </c>
      <c r="B351" s="1">
        <v>7.1425544692776298E-10</v>
      </c>
      <c r="C351">
        <v>0.17264266279552101</v>
      </c>
      <c r="D351">
        <v>0.42799999999999999</v>
      </c>
      <c r="E351">
        <v>0.33900000000000002</v>
      </c>
      <c r="F351" s="1">
        <v>6.4804396699755901E-6</v>
      </c>
      <c r="G351">
        <v>1</v>
      </c>
      <c r="H351" s="2" t="s">
        <v>660</v>
      </c>
      <c r="I351" s="2" t="s">
        <v>661</v>
      </c>
      <c r="J351">
        <f t="shared" si="5"/>
        <v>1.262536873156342</v>
      </c>
    </row>
    <row r="352" spans="1:10" x14ac:dyDescent="0.25">
      <c r="A352" t="s">
        <v>662</v>
      </c>
      <c r="B352" s="1">
        <v>7.6379337122412197E-10</v>
      </c>
      <c r="C352">
        <v>0.177548014195019</v>
      </c>
      <c r="D352">
        <v>0.23799999999999999</v>
      </c>
      <c r="E352">
        <v>0.17</v>
      </c>
      <c r="F352" s="1">
        <v>6.9298972571164603E-6</v>
      </c>
      <c r="G352">
        <v>1</v>
      </c>
      <c r="H352" s="2" t="s">
        <v>662</v>
      </c>
      <c r="I352" s="2" t="s">
        <v>663</v>
      </c>
      <c r="J352">
        <f t="shared" si="5"/>
        <v>1.4</v>
      </c>
    </row>
    <row r="353" spans="1:10" x14ac:dyDescent="0.25">
      <c r="A353" t="s">
        <v>664</v>
      </c>
      <c r="B353" s="1">
        <v>8.4189316152181297E-10</v>
      </c>
      <c r="C353">
        <v>0.26775972470780202</v>
      </c>
      <c r="D353">
        <v>0.20200000000000001</v>
      </c>
      <c r="E353">
        <v>0.113</v>
      </c>
      <c r="F353" s="1">
        <v>7.6384966544874104E-6</v>
      </c>
      <c r="G353">
        <v>1</v>
      </c>
      <c r="H353" s="2" t="s">
        <v>664</v>
      </c>
      <c r="I353" s="2" t="s">
        <v>665</v>
      </c>
      <c r="J353">
        <f t="shared" si="5"/>
        <v>1.7876106194690267</v>
      </c>
    </row>
    <row r="354" spans="1:10" x14ac:dyDescent="0.25">
      <c r="A354" t="s">
        <v>666</v>
      </c>
      <c r="B354" s="1">
        <v>8.4232995793096295E-10</v>
      </c>
      <c r="C354">
        <v>9.8296524015818204E-2</v>
      </c>
      <c r="D354">
        <v>0.86</v>
      </c>
      <c r="E354">
        <v>0.81200000000000006</v>
      </c>
      <c r="F354" s="1">
        <v>7.6424597083076306E-6</v>
      </c>
      <c r="G354">
        <v>1</v>
      </c>
      <c r="H354" s="2" t="s">
        <v>666</v>
      </c>
      <c r="I354" s="2" t="s">
        <v>667</v>
      </c>
      <c r="J354">
        <f t="shared" si="5"/>
        <v>1.0591133004926108</v>
      </c>
    </row>
    <row r="355" spans="1:10" x14ac:dyDescent="0.25">
      <c r="A355" t="s">
        <v>668</v>
      </c>
      <c r="B355" s="1">
        <v>8.5803839085020398E-10</v>
      </c>
      <c r="C355">
        <v>0.16822183937169899</v>
      </c>
      <c r="D355">
        <v>0.245</v>
      </c>
      <c r="E355">
        <v>0.17199999999999999</v>
      </c>
      <c r="F355" s="1">
        <v>7.7849823201839004E-6</v>
      </c>
      <c r="G355">
        <v>1</v>
      </c>
      <c r="H355" s="2" t="s">
        <v>668</v>
      </c>
      <c r="I355" s="2" t="s">
        <v>669</v>
      </c>
      <c r="J355">
        <f t="shared" si="5"/>
        <v>1.4244186046511629</v>
      </c>
    </row>
    <row r="356" spans="1:10" x14ac:dyDescent="0.25">
      <c r="A356" t="s">
        <v>670</v>
      </c>
      <c r="B356" s="1">
        <v>9.3351676845954794E-10</v>
      </c>
      <c r="C356">
        <v>9.0644539957064105E-2</v>
      </c>
      <c r="D356">
        <v>0.83799999999999997</v>
      </c>
      <c r="E356">
        <v>0.78900000000000003</v>
      </c>
      <c r="F356" s="1">
        <v>8.4697976402334801E-6</v>
      </c>
      <c r="G356">
        <v>1</v>
      </c>
      <c r="H356" s="2" t="s">
        <v>670</v>
      </c>
      <c r="I356" s="2" t="s">
        <v>671</v>
      </c>
      <c r="J356">
        <f t="shared" si="5"/>
        <v>1.062103929024081</v>
      </c>
    </row>
    <row r="357" spans="1:10" x14ac:dyDescent="0.25">
      <c r="A357" t="s">
        <v>672</v>
      </c>
      <c r="B357" s="1">
        <v>9.3736533435855994E-10</v>
      </c>
      <c r="C357">
        <v>0.19057230638467201</v>
      </c>
      <c r="D357">
        <v>0.25600000000000001</v>
      </c>
      <c r="E357">
        <v>0.19600000000000001</v>
      </c>
      <c r="F357" s="1">
        <v>8.5047156786352107E-6</v>
      </c>
      <c r="G357">
        <v>1</v>
      </c>
      <c r="H357" s="2" t="s">
        <v>672</v>
      </c>
      <c r="I357" s="2" t="s">
        <v>673</v>
      </c>
      <c r="J357">
        <f t="shared" si="5"/>
        <v>1.3061224489795917</v>
      </c>
    </row>
    <row r="358" spans="1:10" x14ac:dyDescent="0.25">
      <c r="A358" t="s">
        <v>674</v>
      </c>
      <c r="B358" s="1">
        <v>1.0002608916971999E-9</v>
      </c>
      <c r="C358">
        <v>0.196090273366651</v>
      </c>
      <c r="D358">
        <v>0.24199999999999999</v>
      </c>
      <c r="E358">
        <v>0.16700000000000001</v>
      </c>
      <c r="F358" s="1">
        <v>9.0753670703687098E-6</v>
      </c>
      <c r="G358">
        <v>1</v>
      </c>
      <c r="H358" s="2" t="s">
        <v>674</v>
      </c>
      <c r="I358" s="2" t="s">
        <v>675</v>
      </c>
      <c r="J358">
        <f t="shared" si="5"/>
        <v>1.4491017964071855</v>
      </c>
    </row>
    <row r="359" spans="1:10" x14ac:dyDescent="0.25">
      <c r="A359" t="s">
        <v>676</v>
      </c>
      <c r="B359" s="1">
        <v>1.0408854644042799E-9</v>
      </c>
      <c r="C359">
        <v>0.17510957605196301</v>
      </c>
      <c r="D359">
        <v>0.16</v>
      </c>
      <c r="E359">
        <v>0.10100000000000001</v>
      </c>
      <c r="F359" s="1">
        <v>9.4439538185400408E-6</v>
      </c>
      <c r="G359">
        <v>1</v>
      </c>
      <c r="H359" s="2" t="s">
        <v>676</v>
      </c>
      <c r="I359" s="2" t="s">
        <v>677</v>
      </c>
      <c r="J359">
        <f t="shared" si="5"/>
        <v>1.584158415841584</v>
      </c>
    </row>
    <row r="360" spans="1:10" x14ac:dyDescent="0.25">
      <c r="A360" t="s">
        <v>678</v>
      </c>
      <c r="B360" s="1">
        <v>1.06300116691686E-9</v>
      </c>
      <c r="C360">
        <v>0.25730358215962701</v>
      </c>
      <c r="D360">
        <v>0.20699999999999999</v>
      </c>
      <c r="E360">
        <v>0.115</v>
      </c>
      <c r="F360" s="1">
        <v>9.6446095874366702E-6</v>
      </c>
      <c r="G360">
        <v>1</v>
      </c>
      <c r="H360" s="2" t="s">
        <v>678</v>
      </c>
      <c r="I360" s="2" t="s">
        <v>679</v>
      </c>
      <c r="J360">
        <f t="shared" si="5"/>
        <v>1.7999999999999998</v>
      </c>
    </row>
    <row r="361" spans="1:10" x14ac:dyDescent="0.25">
      <c r="A361" t="s">
        <v>680</v>
      </c>
      <c r="B361" s="1">
        <v>1.2003935393347101E-9</v>
      </c>
      <c r="C361">
        <v>0.11441360186878601</v>
      </c>
      <c r="D361">
        <v>0.65</v>
      </c>
      <c r="E361">
        <v>0.59599999999999997</v>
      </c>
      <c r="F361" s="1">
        <v>1.0891170582383799E-5</v>
      </c>
      <c r="G361">
        <v>1</v>
      </c>
      <c r="H361" s="2" t="s">
        <v>680</v>
      </c>
      <c r="I361" s="2" t="s">
        <v>681</v>
      </c>
      <c r="J361">
        <f t="shared" si="5"/>
        <v>1.0906040268456376</v>
      </c>
    </row>
    <row r="362" spans="1:10" x14ac:dyDescent="0.25">
      <c r="A362" t="s">
        <v>682</v>
      </c>
      <c r="B362" s="1">
        <v>1.2815576704821901E-9</v>
      </c>
      <c r="C362">
        <v>0.169838223670985</v>
      </c>
      <c r="D362">
        <v>0.309</v>
      </c>
      <c r="E362">
        <v>0.224</v>
      </c>
      <c r="F362" s="1">
        <v>1.16275727442849E-5</v>
      </c>
      <c r="G362">
        <v>1</v>
      </c>
      <c r="H362" s="2" t="s">
        <v>682</v>
      </c>
      <c r="I362" s="2" t="s">
        <v>683</v>
      </c>
      <c r="J362">
        <f t="shared" si="5"/>
        <v>1.3794642857142856</v>
      </c>
    </row>
    <row r="363" spans="1:10" x14ac:dyDescent="0.25">
      <c r="A363" t="s">
        <v>684</v>
      </c>
      <c r="B363" s="1">
        <v>1.3760394426155599E-9</v>
      </c>
      <c r="C363">
        <v>0.13013732799024</v>
      </c>
      <c r="D363">
        <v>0.58099999999999996</v>
      </c>
      <c r="E363">
        <v>0.50700000000000001</v>
      </c>
      <c r="F363" s="1">
        <v>1.2484805862850899E-5</v>
      </c>
      <c r="G363">
        <v>1</v>
      </c>
      <c r="H363" s="2" t="s">
        <v>684</v>
      </c>
      <c r="I363" s="2" t="s">
        <v>685</v>
      </c>
      <c r="J363">
        <f t="shared" si="5"/>
        <v>1.1459566074950689</v>
      </c>
    </row>
    <row r="364" spans="1:10" x14ac:dyDescent="0.25">
      <c r="A364" t="s">
        <v>686</v>
      </c>
      <c r="B364" s="1">
        <v>1.5343495681599801E-9</v>
      </c>
      <c r="C364">
        <v>0.162365100924175</v>
      </c>
      <c r="D364">
        <v>0.29499999999999998</v>
      </c>
      <c r="E364">
        <v>0.219</v>
      </c>
      <c r="F364" s="1">
        <v>1.3921153631915499E-5</v>
      </c>
      <c r="G364">
        <v>1</v>
      </c>
      <c r="H364" s="2" t="s">
        <v>686</v>
      </c>
      <c r="I364" s="2" t="s">
        <v>687</v>
      </c>
      <c r="J364">
        <f t="shared" si="5"/>
        <v>1.3470319634703196</v>
      </c>
    </row>
    <row r="365" spans="1:10" x14ac:dyDescent="0.25">
      <c r="A365" t="s">
        <v>688</v>
      </c>
      <c r="B365" s="1">
        <v>1.5350138489476001E-9</v>
      </c>
      <c r="C365">
        <v>0.26564098285906901</v>
      </c>
      <c r="D365">
        <v>0.189</v>
      </c>
      <c r="E365">
        <v>0.109</v>
      </c>
      <c r="F365" s="1">
        <v>1.39271806515016E-5</v>
      </c>
      <c r="G365">
        <v>1</v>
      </c>
      <c r="H365" s="2" t="s">
        <v>688</v>
      </c>
      <c r="I365" s="2" t="s">
        <v>689</v>
      </c>
      <c r="J365">
        <f t="shared" si="5"/>
        <v>1.7339449541284404</v>
      </c>
    </row>
    <row r="366" spans="1:10" x14ac:dyDescent="0.25">
      <c r="A366" t="s">
        <v>690</v>
      </c>
      <c r="B366" s="1">
        <v>1.61544364617412E-9</v>
      </c>
      <c r="C366">
        <v>0.14418861619113901</v>
      </c>
      <c r="D366">
        <v>0.42899999999999999</v>
      </c>
      <c r="E366">
        <v>0.34699999999999998</v>
      </c>
      <c r="F366" s="1">
        <v>1.46569202017378E-5</v>
      </c>
      <c r="G366">
        <v>1</v>
      </c>
      <c r="H366" s="2" t="s">
        <v>690</v>
      </c>
      <c r="I366" s="2" t="s">
        <v>691</v>
      </c>
      <c r="J366">
        <f t="shared" si="5"/>
        <v>1.2363112391930837</v>
      </c>
    </row>
    <row r="367" spans="1:10" x14ac:dyDescent="0.25">
      <c r="A367" t="s">
        <v>692</v>
      </c>
      <c r="B367" s="1">
        <v>1.6504650222415E-9</v>
      </c>
      <c r="C367">
        <v>0.12536251310757701</v>
      </c>
      <c r="D367">
        <v>0.44</v>
      </c>
      <c r="E367">
        <v>0.371</v>
      </c>
      <c r="F367" s="1">
        <v>1.4974669146797101E-5</v>
      </c>
      <c r="G367">
        <v>1</v>
      </c>
      <c r="H367" s="2" t="s">
        <v>692</v>
      </c>
      <c r="I367" s="2" t="s">
        <v>693</v>
      </c>
      <c r="J367">
        <f t="shared" si="5"/>
        <v>1.1859838274932615</v>
      </c>
    </row>
    <row r="368" spans="1:10" x14ac:dyDescent="0.25">
      <c r="A368" t="s">
        <v>694</v>
      </c>
      <c r="B368" s="1">
        <v>1.73225434328589E-9</v>
      </c>
      <c r="C368">
        <v>0.163106110962499</v>
      </c>
      <c r="D368">
        <v>0.26600000000000001</v>
      </c>
      <c r="E368">
        <v>0.19900000000000001</v>
      </c>
      <c r="F368" s="1">
        <v>1.5716743656632899E-5</v>
      </c>
      <c r="G368">
        <v>1</v>
      </c>
      <c r="H368" s="2" t="s">
        <v>694</v>
      </c>
      <c r="I368" s="2" t="s">
        <v>695</v>
      </c>
      <c r="J368">
        <f t="shared" si="5"/>
        <v>1.3366834170854272</v>
      </c>
    </row>
    <row r="369" spans="1:10" x14ac:dyDescent="0.25">
      <c r="A369" t="s">
        <v>696</v>
      </c>
      <c r="B369" s="1">
        <v>1.9281834193036299E-9</v>
      </c>
      <c r="C369">
        <v>0.105363139402726</v>
      </c>
      <c r="D369">
        <v>0.72799999999999998</v>
      </c>
      <c r="E369">
        <v>0.66</v>
      </c>
      <c r="F369" s="1">
        <v>1.74944081633419E-5</v>
      </c>
      <c r="G369">
        <v>1</v>
      </c>
      <c r="H369" s="2" t="s">
        <v>696</v>
      </c>
      <c r="I369" s="2" t="s">
        <v>697</v>
      </c>
      <c r="J369">
        <f t="shared" si="5"/>
        <v>1.103030303030303</v>
      </c>
    </row>
    <row r="370" spans="1:10" x14ac:dyDescent="0.25">
      <c r="A370" t="s">
        <v>698</v>
      </c>
      <c r="B370" s="1">
        <v>1.9283602798430501E-9</v>
      </c>
      <c r="C370">
        <v>0.165319402572776</v>
      </c>
      <c r="D370">
        <v>0.25600000000000001</v>
      </c>
      <c r="E370">
        <v>0.193</v>
      </c>
      <c r="F370" s="1">
        <v>1.7496012819016E-5</v>
      </c>
      <c r="G370">
        <v>1</v>
      </c>
      <c r="H370" s="2" t="s">
        <v>698</v>
      </c>
      <c r="I370" s="2" t="s">
        <v>699</v>
      </c>
      <c r="J370">
        <f t="shared" si="5"/>
        <v>1.3264248704663213</v>
      </c>
    </row>
    <row r="371" spans="1:10" x14ac:dyDescent="0.25">
      <c r="A371" t="s">
        <v>700</v>
      </c>
      <c r="B371" s="1">
        <v>2.1918839058644298E-9</v>
      </c>
      <c r="C371">
        <v>0.16417507087448099</v>
      </c>
      <c r="D371">
        <v>0.40400000000000003</v>
      </c>
      <c r="E371">
        <v>0.33100000000000002</v>
      </c>
      <c r="F371" s="1">
        <v>1.9886962677908E-5</v>
      </c>
      <c r="G371">
        <v>1</v>
      </c>
      <c r="H371" s="2" t="s">
        <v>700</v>
      </c>
      <c r="I371" s="2" t="s">
        <v>701</v>
      </c>
      <c r="J371">
        <f t="shared" si="5"/>
        <v>1.2205438066465257</v>
      </c>
    </row>
    <row r="372" spans="1:10" x14ac:dyDescent="0.25">
      <c r="A372" t="s">
        <v>702</v>
      </c>
      <c r="B372" s="1">
        <v>2.3574362997891601E-9</v>
      </c>
      <c r="C372">
        <v>0.16234682835775799</v>
      </c>
      <c r="D372">
        <v>0.24399999999999999</v>
      </c>
      <c r="E372">
        <v>0.17100000000000001</v>
      </c>
      <c r="F372" s="1">
        <v>2.1389019547987101E-5</v>
      </c>
      <c r="G372">
        <v>1</v>
      </c>
      <c r="H372" s="2" t="s">
        <v>702</v>
      </c>
      <c r="I372" s="2" t="s">
        <v>703</v>
      </c>
      <c r="J372">
        <f t="shared" si="5"/>
        <v>1.4269005847953216</v>
      </c>
    </row>
    <row r="373" spans="1:10" x14ac:dyDescent="0.25">
      <c r="A373" t="s">
        <v>704</v>
      </c>
      <c r="B373" s="1">
        <v>2.3633589350579402E-9</v>
      </c>
      <c r="C373">
        <v>0.15903197253228701</v>
      </c>
      <c r="D373">
        <v>0.34399999999999997</v>
      </c>
      <c r="E373">
        <v>0.26900000000000002</v>
      </c>
      <c r="F373" s="1">
        <v>2.1442755617780699E-5</v>
      </c>
      <c r="G373">
        <v>1</v>
      </c>
      <c r="H373" s="2" t="s">
        <v>704</v>
      </c>
      <c r="I373" s="2" t="s">
        <v>705</v>
      </c>
      <c r="J373">
        <f t="shared" si="5"/>
        <v>1.278810408921933</v>
      </c>
    </row>
    <row r="374" spans="1:10" x14ac:dyDescent="0.25">
      <c r="A374" t="s">
        <v>706</v>
      </c>
      <c r="B374" s="1">
        <v>2.4344415797745599E-9</v>
      </c>
      <c r="C374">
        <v>0.143146589031976</v>
      </c>
      <c r="D374">
        <v>0.53</v>
      </c>
      <c r="E374">
        <v>0.44700000000000001</v>
      </c>
      <c r="F374" s="1">
        <v>2.20876884532946E-5</v>
      </c>
      <c r="G374">
        <v>1</v>
      </c>
      <c r="H374" s="2" t="s">
        <v>706</v>
      </c>
      <c r="I374" s="2" t="s">
        <v>707</v>
      </c>
      <c r="J374">
        <f t="shared" si="5"/>
        <v>1.1856823266219241</v>
      </c>
    </row>
    <row r="375" spans="1:10" x14ac:dyDescent="0.25">
      <c r="A375" t="s">
        <v>708</v>
      </c>
      <c r="B375" s="1">
        <v>2.45826024335571E-9</v>
      </c>
      <c r="C375">
        <v>0.106502749785733</v>
      </c>
      <c r="D375">
        <v>0.65300000000000002</v>
      </c>
      <c r="E375">
        <v>0.57399999999999995</v>
      </c>
      <c r="F375" s="1">
        <v>2.2303795187966299E-5</v>
      </c>
      <c r="G375">
        <v>1</v>
      </c>
      <c r="H375" s="2" t="s">
        <v>708</v>
      </c>
      <c r="I375" s="2" t="s">
        <v>709</v>
      </c>
      <c r="J375">
        <f t="shared" si="5"/>
        <v>1.137630662020906</v>
      </c>
    </row>
    <row r="376" spans="1:10" x14ac:dyDescent="0.25">
      <c r="A376" t="s">
        <v>710</v>
      </c>
      <c r="B376" s="1">
        <v>2.4930180590280501E-9</v>
      </c>
      <c r="C376">
        <v>0.17567710291216199</v>
      </c>
      <c r="D376">
        <v>0.188</v>
      </c>
      <c r="E376">
        <v>0.127</v>
      </c>
      <c r="F376" s="1">
        <v>2.26191528495615E-5</v>
      </c>
      <c r="G376">
        <v>1</v>
      </c>
      <c r="H376" s="2" t="s">
        <v>710</v>
      </c>
      <c r="I376" s="2" t="s">
        <v>711</v>
      </c>
      <c r="J376">
        <f t="shared" si="5"/>
        <v>1.4803149606299213</v>
      </c>
    </row>
    <row r="377" spans="1:10" x14ac:dyDescent="0.25">
      <c r="A377" t="s">
        <v>712</v>
      </c>
      <c r="B377" s="1">
        <v>2.5717624710908298E-9</v>
      </c>
      <c r="C377">
        <v>0.18058725926958499</v>
      </c>
      <c r="D377">
        <v>0.215</v>
      </c>
      <c r="E377">
        <v>0.155</v>
      </c>
      <c r="F377" s="1">
        <v>2.33336009002071E-5</v>
      </c>
      <c r="G377">
        <v>1</v>
      </c>
      <c r="H377" s="2" t="s">
        <v>712</v>
      </c>
      <c r="I377" s="2" t="s">
        <v>713</v>
      </c>
      <c r="J377">
        <f t="shared" si="5"/>
        <v>1.3870967741935483</v>
      </c>
    </row>
    <row r="378" spans="1:10" x14ac:dyDescent="0.25">
      <c r="A378" t="s">
        <v>714</v>
      </c>
      <c r="B378" s="1">
        <v>2.5826956738724598E-9</v>
      </c>
      <c r="C378">
        <v>0.15445377565361601</v>
      </c>
      <c r="D378">
        <v>0.38300000000000001</v>
      </c>
      <c r="E378">
        <v>0.31900000000000001</v>
      </c>
      <c r="F378" s="1">
        <v>2.34327978490449E-5</v>
      </c>
      <c r="G378">
        <v>1</v>
      </c>
      <c r="H378" s="2" t="s">
        <v>714</v>
      </c>
      <c r="I378" s="2" t="s">
        <v>715</v>
      </c>
      <c r="J378">
        <f t="shared" si="5"/>
        <v>1.2006269592476488</v>
      </c>
    </row>
    <row r="379" spans="1:10" x14ac:dyDescent="0.25">
      <c r="A379" t="s">
        <v>716</v>
      </c>
      <c r="B379" s="1">
        <v>2.64919935985832E-9</v>
      </c>
      <c r="C379">
        <v>0.16957529835184601</v>
      </c>
      <c r="D379">
        <v>0.17799999999999999</v>
      </c>
      <c r="E379">
        <v>0.12</v>
      </c>
      <c r="F379" s="1">
        <v>2.4036185791994499E-5</v>
      </c>
      <c r="G379">
        <v>1</v>
      </c>
      <c r="H379" s="2" t="s">
        <v>716</v>
      </c>
      <c r="I379" s="2" t="s">
        <v>717</v>
      </c>
      <c r="J379">
        <f t="shared" si="5"/>
        <v>1.4833333333333334</v>
      </c>
    </row>
    <row r="380" spans="1:10" x14ac:dyDescent="0.25">
      <c r="A380" t="s">
        <v>718</v>
      </c>
      <c r="B380" s="1">
        <v>2.7965246556310399E-9</v>
      </c>
      <c r="C380">
        <v>0.19561793498199401</v>
      </c>
      <c r="D380">
        <v>0.19900000000000001</v>
      </c>
      <c r="E380">
        <v>0.13900000000000001</v>
      </c>
      <c r="F380" s="1">
        <v>2.5372868200540402E-5</v>
      </c>
      <c r="G380">
        <v>1</v>
      </c>
      <c r="H380" s="2" t="s">
        <v>718</v>
      </c>
      <c r="I380" s="2" t="s">
        <v>2393</v>
      </c>
      <c r="J380">
        <f t="shared" si="5"/>
        <v>1.4316546762589928</v>
      </c>
    </row>
    <row r="381" spans="1:10" x14ac:dyDescent="0.25">
      <c r="A381" t="s">
        <v>719</v>
      </c>
      <c r="B381" s="1">
        <v>3.2149002809119899E-9</v>
      </c>
      <c r="C381">
        <v>0.12972555095227001</v>
      </c>
      <c r="D381">
        <v>0.44400000000000001</v>
      </c>
      <c r="E381">
        <v>0.38300000000000001</v>
      </c>
      <c r="F381" s="1">
        <v>2.9168790248714501E-5</v>
      </c>
      <c r="G381">
        <v>1</v>
      </c>
      <c r="H381" s="2" t="s">
        <v>719</v>
      </c>
      <c r="I381" s="2" t="s">
        <v>720</v>
      </c>
      <c r="J381">
        <f t="shared" si="5"/>
        <v>1.1592689295039165</v>
      </c>
    </row>
    <row r="382" spans="1:10" x14ac:dyDescent="0.25">
      <c r="A382" t="s">
        <v>721</v>
      </c>
      <c r="B382" s="1">
        <v>3.2968708499392902E-9</v>
      </c>
      <c r="C382">
        <v>0.25107713399326997</v>
      </c>
      <c r="D382">
        <v>0.254</v>
      </c>
      <c r="E382">
        <v>0.159</v>
      </c>
      <c r="F382" s="1">
        <v>2.99125092214992E-5</v>
      </c>
      <c r="G382">
        <v>1</v>
      </c>
      <c r="H382" s="2" t="s">
        <v>721</v>
      </c>
      <c r="I382" s="2" t="s">
        <v>722</v>
      </c>
      <c r="J382">
        <f t="shared" si="5"/>
        <v>1.5974842767295598</v>
      </c>
    </row>
    <row r="383" spans="1:10" x14ac:dyDescent="0.25">
      <c r="A383" t="s">
        <v>723</v>
      </c>
      <c r="B383" s="1">
        <v>3.3786989136069002E-9</v>
      </c>
      <c r="C383">
        <v>0.122328912832647</v>
      </c>
      <c r="D383">
        <v>0.72099999999999997</v>
      </c>
      <c r="E383">
        <v>0.64800000000000002</v>
      </c>
      <c r="F383" s="1">
        <v>3.0654935243155403E-5</v>
      </c>
      <c r="G383">
        <v>1</v>
      </c>
      <c r="H383" s="2" t="s">
        <v>723</v>
      </c>
      <c r="I383" s="2" t="s">
        <v>2394</v>
      </c>
      <c r="J383">
        <f t="shared" si="5"/>
        <v>1.1126543209876543</v>
      </c>
    </row>
    <row r="384" spans="1:10" x14ac:dyDescent="0.25">
      <c r="A384" t="s">
        <v>724</v>
      </c>
      <c r="B384" s="1">
        <v>3.55060622144649E-9</v>
      </c>
      <c r="C384">
        <v>0.14956947248901201</v>
      </c>
      <c r="D384">
        <v>0.66500000000000004</v>
      </c>
      <c r="E384">
        <v>0.56399999999999995</v>
      </c>
      <c r="F384" s="1">
        <v>3.2214650247183999E-5</v>
      </c>
      <c r="G384">
        <v>1</v>
      </c>
      <c r="H384" s="2" t="s">
        <v>724</v>
      </c>
      <c r="I384" s="2" t="s">
        <v>725</v>
      </c>
      <c r="J384">
        <f t="shared" si="5"/>
        <v>1.1790780141843973</v>
      </c>
    </row>
    <row r="385" spans="1:10" x14ac:dyDescent="0.25">
      <c r="A385" t="s">
        <v>726</v>
      </c>
      <c r="B385" s="1">
        <v>3.7532724381429596E-9</v>
      </c>
      <c r="C385">
        <v>0.17434549310123101</v>
      </c>
      <c r="D385">
        <v>0.26</v>
      </c>
      <c r="E385">
        <v>0.19400000000000001</v>
      </c>
      <c r="F385" s="1">
        <v>3.4053440831270997E-5</v>
      </c>
      <c r="G385">
        <v>1</v>
      </c>
      <c r="H385" s="2" t="s">
        <v>726</v>
      </c>
      <c r="I385" s="2" t="s">
        <v>727</v>
      </c>
      <c r="J385">
        <f t="shared" si="5"/>
        <v>1.3402061855670102</v>
      </c>
    </row>
    <row r="386" spans="1:10" x14ac:dyDescent="0.25">
      <c r="A386" t="s">
        <v>728</v>
      </c>
      <c r="B386" s="1">
        <v>3.7723485876762903E-9</v>
      </c>
      <c r="C386">
        <v>0.16993086942038901</v>
      </c>
      <c r="D386">
        <v>0.59599999999999997</v>
      </c>
      <c r="E386">
        <v>0.498</v>
      </c>
      <c r="F386" s="1">
        <v>3.4226518735986898E-5</v>
      </c>
      <c r="G386">
        <v>1</v>
      </c>
      <c r="H386" s="2" t="s">
        <v>728</v>
      </c>
      <c r="I386" s="2" t="s">
        <v>729</v>
      </c>
      <c r="J386">
        <f t="shared" ref="J386:J449" si="6">D386/E386</f>
        <v>1.1967871485943775</v>
      </c>
    </row>
    <row r="387" spans="1:10" x14ac:dyDescent="0.25">
      <c r="A387" t="s">
        <v>730</v>
      </c>
      <c r="B387" s="1">
        <v>3.9915708030383998E-9</v>
      </c>
      <c r="C387">
        <v>0.143845608849243</v>
      </c>
      <c r="D387">
        <v>0.46300000000000002</v>
      </c>
      <c r="E387">
        <v>0.38</v>
      </c>
      <c r="F387" s="1">
        <v>3.6215521895967399E-5</v>
      </c>
      <c r="G387">
        <v>1</v>
      </c>
      <c r="H387" s="2" t="s">
        <v>730</v>
      </c>
      <c r="I387" s="2" t="s">
        <v>2395</v>
      </c>
      <c r="J387">
        <f t="shared" si="6"/>
        <v>1.2184210526315791</v>
      </c>
    </row>
    <row r="388" spans="1:10" x14ac:dyDescent="0.25">
      <c r="A388" t="s">
        <v>731</v>
      </c>
      <c r="B388" s="1">
        <v>4.1170496938400098E-9</v>
      </c>
      <c r="C388">
        <v>0.187978776675299</v>
      </c>
      <c r="D388">
        <v>0.19900000000000001</v>
      </c>
      <c r="E388">
        <v>0.13200000000000001</v>
      </c>
      <c r="F388" s="1">
        <v>3.7353991872210497E-5</v>
      </c>
      <c r="G388">
        <v>1</v>
      </c>
      <c r="H388" s="2" t="s">
        <v>731</v>
      </c>
      <c r="I388" s="2" t="s">
        <v>732</v>
      </c>
      <c r="J388">
        <f t="shared" si="6"/>
        <v>1.5075757575757576</v>
      </c>
    </row>
    <row r="389" spans="1:10" x14ac:dyDescent="0.25">
      <c r="A389" t="s">
        <v>733</v>
      </c>
      <c r="B389" s="1">
        <v>4.15230367147429E-9</v>
      </c>
      <c r="C389">
        <v>0.176450120786075</v>
      </c>
      <c r="D389">
        <v>0.193</v>
      </c>
      <c r="E389">
        <v>0.13100000000000001</v>
      </c>
      <c r="F389" s="1">
        <v>3.76738512112862E-5</v>
      </c>
      <c r="G389">
        <v>1</v>
      </c>
      <c r="H389" s="2" t="s">
        <v>733</v>
      </c>
      <c r="I389" s="2" t="s">
        <v>734</v>
      </c>
      <c r="J389">
        <f t="shared" si="6"/>
        <v>1.4732824427480915</v>
      </c>
    </row>
    <row r="390" spans="1:10" x14ac:dyDescent="0.25">
      <c r="A390" t="s">
        <v>735</v>
      </c>
      <c r="B390" s="1">
        <v>4.66619968898815E-9</v>
      </c>
      <c r="C390">
        <v>0.17206053527769199</v>
      </c>
      <c r="D390">
        <v>0.29099999999999998</v>
      </c>
      <c r="E390">
        <v>0.22500000000000001</v>
      </c>
      <c r="F390" s="1">
        <v>4.23364297781895E-5</v>
      </c>
      <c r="G390">
        <v>1</v>
      </c>
      <c r="H390" s="2" t="s">
        <v>735</v>
      </c>
      <c r="I390" s="2" t="s">
        <v>2396</v>
      </c>
      <c r="J390">
        <f t="shared" si="6"/>
        <v>1.2933333333333332</v>
      </c>
    </row>
    <row r="391" spans="1:10" x14ac:dyDescent="0.25">
      <c r="A391" t="s">
        <v>736</v>
      </c>
      <c r="B391" s="1">
        <v>4.9063149177430503E-9</v>
      </c>
      <c r="C391">
        <v>0.169303617914456</v>
      </c>
      <c r="D391">
        <v>0.214</v>
      </c>
      <c r="E391">
        <v>0.14799999999999999</v>
      </c>
      <c r="F391" s="1">
        <v>4.4514995248682703E-5</v>
      </c>
      <c r="G391">
        <v>1</v>
      </c>
      <c r="H391" s="2" t="s">
        <v>736</v>
      </c>
      <c r="I391" s="2" t="s">
        <v>737</v>
      </c>
      <c r="J391">
        <f t="shared" si="6"/>
        <v>1.4459459459459461</v>
      </c>
    </row>
    <row r="392" spans="1:10" x14ac:dyDescent="0.25">
      <c r="A392" t="s">
        <v>738</v>
      </c>
      <c r="B392" s="1">
        <v>5.3234327064473002E-9</v>
      </c>
      <c r="C392">
        <v>0.164516808095066</v>
      </c>
      <c r="D392">
        <v>0.21</v>
      </c>
      <c r="E392">
        <v>0.14199999999999999</v>
      </c>
      <c r="F392" s="1">
        <v>4.8299504945596403E-5</v>
      </c>
      <c r="G392">
        <v>1</v>
      </c>
      <c r="H392" s="2" t="s">
        <v>738</v>
      </c>
      <c r="I392" s="2" t="s">
        <v>739</v>
      </c>
      <c r="J392">
        <f t="shared" si="6"/>
        <v>1.4788732394366197</v>
      </c>
    </row>
    <row r="393" spans="1:10" x14ac:dyDescent="0.25">
      <c r="A393" t="s">
        <v>740</v>
      </c>
      <c r="B393" s="1">
        <v>6.3524311553427502E-9</v>
      </c>
      <c r="C393">
        <v>0.16481871729976</v>
      </c>
      <c r="D393">
        <v>0.192</v>
      </c>
      <c r="E393">
        <v>0.13300000000000001</v>
      </c>
      <c r="F393" s="1">
        <v>5.76356078724248E-5</v>
      </c>
      <c r="G393">
        <v>1</v>
      </c>
      <c r="H393" s="2" t="s">
        <v>740</v>
      </c>
      <c r="I393" s="2" t="s">
        <v>741</v>
      </c>
      <c r="J393">
        <f t="shared" si="6"/>
        <v>1.4436090225563909</v>
      </c>
    </row>
    <row r="394" spans="1:10" x14ac:dyDescent="0.25">
      <c r="A394" t="s">
        <v>742</v>
      </c>
      <c r="B394" s="1">
        <v>6.4615724453570398E-9</v>
      </c>
      <c r="C394">
        <v>0.14465604053099201</v>
      </c>
      <c r="D394">
        <v>0.41199999999999998</v>
      </c>
      <c r="E394">
        <v>0.34</v>
      </c>
      <c r="F394" s="1">
        <v>5.8625846796724397E-5</v>
      </c>
      <c r="G394">
        <v>1</v>
      </c>
      <c r="H394" s="2" t="s">
        <v>742</v>
      </c>
      <c r="I394" s="2" t="s">
        <v>743</v>
      </c>
      <c r="J394">
        <f t="shared" si="6"/>
        <v>1.2117647058823529</v>
      </c>
    </row>
    <row r="395" spans="1:10" x14ac:dyDescent="0.25">
      <c r="A395" t="s">
        <v>744</v>
      </c>
      <c r="B395" s="1">
        <v>7.1016403063806603E-9</v>
      </c>
      <c r="C395">
        <v>0.17140264626641299</v>
      </c>
      <c r="D395">
        <v>0.20300000000000001</v>
      </c>
      <c r="E395">
        <v>0.14599999999999999</v>
      </c>
      <c r="F395" s="1">
        <v>6.4433182499791698E-5</v>
      </c>
      <c r="G395">
        <v>1</v>
      </c>
      <c r="H395" s="2" t="s">
        <v>744</v>
      </c>
      <c r="I395" s="2" t="s">
        <v>745</v>
      </c>
      <c r="J395">
        <f t="shared" si="6"/>
        <v>1.3904109589041098</v>
      </c>
    </row>
    <row r="396" spans="1:10" x14ac:dyDescent="0.25">
      <c r="A396" t="s">
        <v>746</v>
      </c>
      <c r="B396" s="1">
        <v>8.1981297259349197E-9</v>
      </c>
      <c r="C396">
        <v>0.111489023976477</v>
      </c>
      <c r="D396">
        <v>0.69099999999999995</v>
      </c>
      <c r="E396">
        <v>0.621</v>
      </c>
      <c r="F396" s="1">
        <v>7.4381631003407598E-5</v>
      </c>
      <c r="G396">
        <v>1</v>
      </c>
      <c r="H396" s="2" t="s">
        <v>746</v>
      </c>
      <c r="I396" s="2" t="s">
        <v>747</v>
      </c>
      <c r="J396">
        <f t="shared" si="6"/>
        <v>1.112721417069243</v>
      </c>
    </row>
    <row r="397" spans="1:10" x14ac:dyDescent="0.25">
      <c r="A397" t="s">
        <v>748</v>
      </c>
      <c r="B397" s="1">
        <v>8.3208408400527398E-9</v>
      </c>
      <c r="C397">
        <v>0.15585435514512699</v>
      </c>
      <c r="D397">
        <v>0.17399999999999999</v>
      </c>
      <c r="E397">
        <v>0.124</v>
      </c>
      <c r="F397" s="1">
        <v>7.5494988941798494E-5</v>
      </c>
      <c r="G397">
        <v>1</v>
      </c>
      <c r="H397" s="2" t="s">
        <v>748</v>
      </c>
      <c r="I397" s="2" t="s">
        <v>749</v>
      </c>
      <c r="J397">
        <f t="shared" si="6"/>
        <v>1.4032258064516128</v>
      </c>
    </row>
    <row r="398" spans="1:10" x14ac:dyDescent="0.25">
      <c r="A398" t="s">
        <v>750</v>
      </c>
      <c r="B398" s="1">
        <v>8.32790504079016E-9</v>
      </c>
      <c r="C398">
        <v>0.171418081149043</v>
      </c>
      <c r="D398">
        <v>0.31</v>
      </c>
      <c r="E398">
        <v>0.23699999999999999</v>
      </c>
      <c r="F398" s="1">
        <v>7.5559082435089096E-5</v>
      </c>
      <c r="G398">
        <v>1</v>
      </c>
      <c r="H398" s="2" t="s">
        <v>750</v>
      </c>
      <c r="I398" s="2" t="s">
        <v>751</v>
      </c>
      <c r="J398">
        <f t="shared" si="6"/>
        <v>1.3080168776371308</v>
      </c>
    </row>
    <row r="399" spans="1:10" x14ac:dyDescent="0.25">
      <c r="A399" t="s">
        <v>752</v>
      </c>
      <c r="B399" s="1">
        <v>8.6612751376094199E-9</v>
      </c>
      <c r="C399">
        <v>0.13749087007293401</v>
      </c>
      <c r="D399">
        <v>0.34599999999999997</v>
      </c>
      <c r="E399">
        <v>0.27800000000000002</v>
      </c>
      <c r="F399" s="1">
        <v>7.8583749323530203E-5</v>
      </c>
      <c r="G399">
        <v>1</v>
      </c>
      <c r="H399" s="2" t="s">
        <v>752</v>
      </c>
      <c r="I399" s="2" t="s">
        <v>753</v>
      </c>
      <c r="J399">
        <f t="shared" si="6"/>
        <v>1.2446043165467624</v>
      </c>
    </row>
    <row r="400" spans="1:10" x14ac:dyDescent="0.25">
      <c r="A400" t="s">
        <v>754</v>
      </c>
      <c r="B400" s="1">
        <v>8.8344066835773402E-9</v>
      </c>
      <c r="C400">
        <v>0.157705081471961</v>
      </c>
      <c r="D400">
        <v>0.26800000000000002</v>
      </c>
      <c r="E400">
        <v>0.193</v>
      </c>
      <c r="F400" s="1">
        <v>8.0154571840097198E-5</v>
      </c>
      <c r="G400">
        <v>1</v>
      </c>
      <c r="H400" s="2" t="s">
        <v>754</v>
      </c>
      <c r="I400" s="2" t="s">
        <v>755</v>
      </c>
      <c r="J400">
        <f t="shared" si="6"/>
        <v>1.3886010362694301</v>
      </c>
    </row>
    <row r="401" spans="1:10" x14ac:dyDescent="0.25">
      <c r="A401" t="s">
        <v>756</v>
      </c>
      <c r="B401" s="1">
        <v>9.2642207086023395E-9</v>
      </c>
      <c r="C401">
        <v>0.16874034970326399</v>
      </c>
      <c r="D401">
        <v>0.23400000000000001</v>
      </c>
      <c r="E401">
        <v>0.17100000000000001</v>
      </c>
      <c r="F401" s="1">
        <v>8.4054274489148999E-5</v>
      </c>
      <c r="G401">
        <v>1</v>
      </c>
      <c r="H401" s="2" t="s">
        <v>756</v>
      </c>
      <c r="I401" s="2"/>
      <c r="J401">
        <f t="shared" si="6"/>
        <v>1.368421052631579</v>
      </c>
    </row>
    <row r="402" spans="1:10" x14ac:dyDescent="0.25">
      <c r="A402" t="s">
        <v>757</v>
      </c>
      <c r="B402" s="1">
        <v>9.6685100675552398E-9</v>
      </c>
      <c r="C402">
        <v>0.17270159194741599</v>
      </c>
      <c r="D402">
        <v>0.29199999999999998</v>
      </c>
      <c r="E402">
        <v>0.224</v>
      </c>
      <c r="F402" s="1">
        <v>8.7722391842928694E-5</v>
      </c>
      <c r="G402">
        <v>1</v>
      </c>
      <c r="H402" s="2" t="s">
        <v>757</v>
      </c>
      <c r="I402" s="2" t="s">
        <v>758</v>
      </c>
      <c r="J402">
        <f t="shared" si="6"/>
        <v>1.3035714285714284</v>
      </c>
    </row>
    <row r="403" spans="1:10" x14ac:dyDescent="0.25">
      <c r="A403" t="s">
        <v>759</v>
      </c>
      <c r="B403" s="1">
        <v>1.01736605640817E-8</v>
      </c>
      <c r="C403">
        <v>0.16641410961822201</v>
      </c>
      <c r="D403">
        <v>0.217</v>
      </c>
      <c r="E403">
        <v>0.152</v>
      </c>
      <c r="F403" s="1">
        <v>9.2305622297913007E-5</v>
      </c>
      <c r="G403">
        <v>1</v>
      </c>
      <c r="H403" s="2" t="s">
        <v>759</v>
      </c>
      <c r="I403" s="2" t="s">
        <v>760</v>
      </c>
      <c r="J403">
        <f t="shared" si="6"/>
        <v>1.4276315789473684</v>
      </c>
    </row>
    <row r="404" spans="1:10" x14ac:dyDescent="0.25">
      <c r="A404" t="s">
        <v>761</v>
      </c>
      <c r="B404" s="1">
        <v>1.08648811700877E-8</v>
      </c>
      <c r="C404">
        <v>0.149531954487922</v>
      </c>
      <c r="D404">
        <v>0.32200000000000001</v>
      </c>
      <c r="E404">
        <v>0.25600000000000001</v>
      </c>
      <c r="F404" s="1">
        <v>9.8577066856205605E-5</v>
      </c>
      <c r="G404">
        <v>1</v>
      </c>
      <c r="H404" s="2" t="s">
        <v>761</v>
      </c>
      <c r="I404" s="2"/>
      <c r="J404">
        <f t="shared" si="6"/>
        <v>1.2578125</v>
      </c>
    </row>
    <row r="405" spans="1:10" x14ac:dyDescent="0.25">
      <c r="A405" t="s">
        <v>762</v>
      </c>
      <c r="B405" s="1">
        <v>1.11407326106477E-8</v>
      </c>
      <c r="C405">
        <v>0.14992924228499299</v>
      </c>
      <c r="D405">
        <v>0.24399999999999999</v>
      </c>
      <c r="E405">
        <v>0.17799999999999999</v>
      </c>
      <c r="F405">
        <v>1.0107986697640701E-4</v>
      </c>
      <c r="G405">
        <v>1</v>
      </c>
      <c r="H405" s="2" t="s">
        <v>762</v>
      </c>
      <c r="I405" s="2" t="s">
        <v>763</v>
      </c>
      <c r="J405">
        <f t="shared" si="6"/>
        <v>1.3707865168539326</v>
      </c>
    </row>
    <row r="406" spans="1:10" x14ac:dyDescent="0.25">
      <c r="A406" t="s">
        <v>764</v>
      </c>
      <c r="B406" s="1">
        <v>1.25161419595311E-8</v>
      </c>
      <c r="C406">
        <v>0.135349165296833</v>
      </c>
      <c r="D406">
        <v>0.29699999999999999</v>
      </c>
      <c r="E406">
        <v>0.23499999999999999</v>
      </c>
      <c r="F406">
        <v>1.13558955998826E-4</v>
      </c>
      <c r="G406">
        <v>1</v>
      </c>
      <c r="H406" s="2" t="s">
        <v>764</v>
      </c>
      <c r="I406" s="2" t="s">
        <v>765</v>
      </c>
      <c r="J406">
        <f t="shared" si="6"/>
        <v>1.2638297872340425</v>
      </c>
    </row>
    <row r="407" spans="1:10" x14ac:dyDescent="0.25">
      <c r="A407" t="s">
        <v>766</v>
      </c>
      <c r="B407" s="1">
        <v>1.3712648059698399E-8</v>
      </c>
      <c r="C407">
        <v>0.16384128672078599</v>
      </c>
      <c r="D407">
        <v>0.29899999999999999</v>
      </c>
      <c r="E407">
        <v>0.23</v>
      </c>
      <c r="F407">
        <v>1.2441485584564299E-4</v>
      </c>
      <c r="G407">
        <v>1</v>
      </c>
      <c r="H407" s="2" t="s">
        <v>766</v>
      </c>
      <c r="I407" s="2" t="s">
        <v>767</v>
      </c>
      <c r="J407">
        <f t="shared" si="6"/>
        <v>1.2999999999999998</v>
      </c>
    </row>
    <row r="408" spans="1:10" x14ac:dyDescent="0.25">
      <c r="A408" t="s">
        <v>768</v>
      </c>
      <c r="B408" s="1">
        <v>1.3883554666499901E-8</v>
      </c>
      <c r="C408">
        <v>7.7802675283468403E-2</v>
      </c>
      <c r="D408">
        <v>0.82</v>
      </c>
      <c r="E408">
        <v>0.78300000000000003</v>
      </c>
      <c r="F408">
        <v>1.25965491489154E-4</v>
      </c>
      <c r="G408">
        <v>1</v>
      </c>
      <c r="H408" s="2" t="s">
        <v>768</v>
      </c>
      <c r="I408" s="2" t="s">
        <v>769</v>
      </c>
      <c r="J408">
        <f t="shared" si="6"/>
        <v>1.0472541507024264</v>
      </c>
    </row>
    <row r="409" spans="1:10" x14ac:dyDescent="0.25">
      <c r="A409" t="s">
        <v>770</v>
      </c>
      <c r="B409" s="1">
        <v>1.42822074182088E-8</v>
      </c>
      <c r="C409">
        <v>8.1293142407695307E-2</v>
      </c>
      <c r="D409">
        <v>0.65900000000000003</v>
      </c>
      <c r="E409">
        <v>0.61499999999999999</v>
      </c>
      <c r="F409">
        <v>1.2958246790540799E-4</v>
      </c>
      <c r="G409">
        <v>1</v>
      </c>
      <c r="H409" s="2" t="s">
        <v>770</v>
      </c>
      <c r="I409" s="2" t="s">
        <v>771</v>
      </c>
      <c r="J409">
        <f t="shared" si="6"/>
        <v>1.0715447154471545</v>
      </c>
    </row>
    <row r="410" spans="1:10" x14ac:dyDescent="0.25">
      <c r="A410" t="s">
        <v>772</v>
      </c>
      <c r="B410" s="1">
        <v>1.4968596902487E-8</v>
      </c>
      <c r="C410">
        <v>0.19143938101077601</v>
      </c>
      <c r="D410">
        <v>0.216</v>
      </c>
      <c r="E410">
        <v>0.154</v>
      </c>
      <c r="F410">
        <v>1.3581007969626401E-4</v>
      </c>
      <c r="G410">
        <v>1</v>
      </c>
      <c r="H410" s="2" t="s">
        <v>772</v>
      </c>
      <c r="I410" s="2" t="s">
        <v>773</v>
      </c>
      <c r="J410">
        <f t="shared" si="6"/>
        <v>1.4025974025974026</v>
      </c>
    </row>
    <row r="411" spans="1:10" x14ac:dyDescent="0.25">
      <c r="A411" t="s">
        <v>774</v>
      </c>
      <c r="B411" s="1">
        <v>1.5678252520754801E-8</v>
      </c>
      <c r="C411">
        <v>0.12753634410689399</v>
      </c>
      <c r="D411">
        <v>0.58699999999999997</v>
      </c>
      <c r="E411">
        <v>0.52800000000000002</v>
      </c>
      <c r="F411">
        <v>1.42248785120808E-4</v>
      </c>
      <c r="G411">
        <v>1</v>
      </c>
      <c r="H411" s="2" t="s">
        <v>774</v>
      </c>
      <c r="I411" s="2" t="s">
        <v>775</v>
      </c>
      <c r="J411">
        <f t="shared" si="6"/>
        <v>1.1117424242424241</v>
      </c>
    </row>
    <row r="412" spans="1:10" x14ac:dyDescent="0.25">
      <c r="A412" t="s">
        <v>776</v>
      </c>
      <c r="B412" s="1">
        <v>1.6961482255628601E-8</v>
      </c>
      <c r="C412">
        <v>0.158630014234758</v>
      </c>
      <c r="D412">
        <v>0.318</v>
      </c>
      <c r="E412">
        <v>0.247</v>
      </c>
      <c r="F412">
        <v>1.5389152850531801E-4</v>
      </c>
      <c r="G412">
        <v>1</v>
      </c>
      <c r="H412" s="2" t="s">
        <v>776</v>
      </c>
      <c r="I412" s="2" t="s">
        <v>777</v>
      </c>
      <c r="J412">
        <f t="shared" si="6"/>
        <v>1.2874493927125505</v>
      </c>
    </row>
    <row r="413" spans="1:10" x14ac:dyDescent="0.25">
      <c r="A413" t="s">
        <v>778</v>
      </c>
      <c r="B413" s="1">
        <v>1.73147473947683E-8</v>
      </c>
      <c r="C413">
        <v>0.13631118790677399</v>
      </c>
      <c r="D413">
        <v>0.33200000000000002</v>
      </c>
      <c r="E413">
        <v>0.254</v>
      </c>
      <c r="F413">
        <v>1.5709670311273301E-4</v>
      </c>
      <c r="G413">
        <v>1</v>
      </c>
      <c r="H413" s="2" t="s">
        <v>778</v>
      </c>
      <c r="I413" s="2" t="s">
        <v>779</v>
      </c>
      <c r="J413">
        <f t="shared" si="6"/>
        <v>1.3070866141732285</v>
      </c>
    </row>
    <row r="414" spans="1:10" x14ac:dyDescent="0.25">
      <c r="A414" t="s">
        <v>780</v>
      </c>
      <c r="B414" s="1">
        <v>1.83121995454848E-8</v>
      </c>
      <c r="C414">
        <v>0.16884344141941701</v>
      </c>
      <c r="D414">
        <v>0.187</v>
      </c>
      <c r="E414">
        <v>0.13</v>
      </c>
      <c r="F414">
        <v>1.6614658647618399E-4</v>
      </c>
      <c r="G414">
        <v>1</v>
      </c>
      <c r="H414" s="2" t="s">
        <v>780</v>
      </c>
      <c r="I414" s="2" t="s">
        <v>781</v>
      </c>
      <c r="J414">
        <f t="shared" si="6"/>
        <v>1.4384615384615385</v>
      </c>
    </row>
    <row r="415" spans="1:10" x14ac:dyDescent="0.25">
      <c r="A415" t="s">
        <v>782</v>
      </c>
      <c r="B415" s="1">
        <v>2.0441552083963499E-8</v>
      </c>
      <c r="C415">
        <v>0.21378734013637901</v>
      </c>
      <c r="D415">
        <v>0.253</v>
      </c>
      <c r="E415">
        <v>0.16300000000000001</v>
      </c>
      <c r="F415">
        <v>1.8546620205780101E-4</v>
      </c>
      <c r="G415">
        <v>1</v>
      </c>
      <c r="H415" s="2" t="s">
        <v>782</v>
      </c>
      <c r="I415" s="2" t="s">
        <v>783</v>
      </c>
      <c r="J415">
        <f t="shared" si="6"/>
        <v>1.5521472392638036</v>
      </c>
    </row>
    <row r="416" spans="1:10" x14ac:dyDescent="0.25">
      <c r="A416" t="s">
        <v>784</v>
      </c>
      <c r="B416" s="1">
        <v>2.1222960827559499E-8</v>
      </c>
      <c r="C416">
        <v>0.13079379483454301</v>
      </c>
      <c r="D416">
        <v>0.39600000000000002</v>
      </c>
      <c r="E416">
        <v>0.32300000000000001</v>
      </c>
      <c r="F416">
        <v>1.92555923588447E-4</v>
      </c>
      <c r="G416">
        <v>1</v>
      </c>
      <c r="H416" s="2" t="s">
        <v>784</v>
      </c>
      <c r="I416" s="2" t="s">
        <v>785</v>
      </c>
      <c r="J416">
        <f t="shared" si="6"/>
        <v>1.2260061919504643</v>
      </c>
    </row>
    <row r="417" spans="1:10" x14ac:dyDescent="0.25">
      <c r="A417" t="s">
        <v>786</v>
      </c>
      <c r="B417" s="1">
        <v>2.2402948828834E-8</v>
      </c>
      <c r="C417">
        <v>0.11075358891855901</v>
      </c>
      <c r="D417">
        <v>0.58399999999999996</v>
      </c>
      <c r="E417">
        <v>0.49399999999999999</v>
      </c>
      <c r="F417">
        <v>2.0326195472401099E-4</v>
      </c>
      <c r="G417">
        <v>1</v>
      </c>
      <c r="H417" s="2" t="s">
        <v>786</v>
      </c>
      <c r="I417" s="2" t="s">
        <v>787</v>
      </c>
      <c r="J417">
        <f t="shared" si="6"/>
        <v>1.1821862348178136</v>
      </c>
    </row>
    <row r="418" spans="1:10" x14ac:dyDescent="0.25">
      <c r="A418" t="s">
        <v>788</v>
      </c>
      <c r="B418" s="1">
        <v>2.30159016065389E-8</v>
      </c>
      <c r="C418">
        <v>0.18118129925134399</v>
      </c>
      <c r="D418">
        <v>0.19500000000000001</v>
      </c>
      <c r="E418">
        <v>0.13400000000000001</v>
      </c>
      <c r="F418">
        <v>2.08823275276127E-4</v>
      </c>
      <c r="G418">
        <v>1</v>
      </c>
      <c r="H418" s="2" t="s">
        <v>788</v>
      </c>
      <c r="I418" s="2" t="s">
        <v>789</v>
      </c>
      <c r="J418">
        <f t="shared" si="6"/>
        <v>1.4552238805970148</v>
      </c>
    </row>
    <row r="419" spans="1:10" x14ac:dyDescent="0.25">
      <c r="A419" t="s">
        <v>790</v>
      </c>
      <c r="B419" s="1">
        <v>2.3769891157640698E-8</v>
      </c>
      <c r="C419">
        <v>0.159937959762391</v>
      </c>
      <c r="D419">
        <v>0.498</v>
      </c>
      <c r="E419">
        <v>0.42699999999999999</v>
      </c>
      <c r="F419">
        <v>2.15664222473274E-4</v>
      </c>
      <c r="G419">
        <v>1</v>
      </c>
      <c r="H419" s="2" t="s">
        <v>790</v>
      </c>
      <c r="I419" s="2" t="s">
        <v>791</v>
      </c>
      <c r="J419">
        <f t="shared" si="6"/>
        <v>1.1662763466042154</v>
      </c>
    </row>
    <row r="420" spans="1:10" x14ac:dyDescent="0.25">
      <c r="A420" t="s">
        <v>792</v>
      </c>
      <c r="B420" s="1">
        <v>2.5261599097196501E-8</v>
      </c>
      <c r="C420">
        <v>0.153714328999178</v>
      </c>
      <c r="D420">
        <v>0.24399999999999999</v>
      </c>
      <c r="E420">
        <v>0.17599999999999999</v>
      </c>
      <c r="F420">
        <v>2.2919848860886399E-4</v>
      </c>
      <c r="G420">
        <v>1</v>
      </c>
      <c r="H420" s="2" t="s">
        <v>792</v>
      </c>
      <c r="I420" s="2" t="s">
        <v>793</v>
      </c>
      <c r="J420">
        <f t="shared" si="6"/>
        <v>1.3863636363636365</v>
      </c>
    </row>
    <row r="421" spans="1:10" x14ac:dyDescent="0.25">
      <c r="A421" t="s">
        <v>794</v>
      </c>
      <c r="B421" s="1">
        <v>2.69213556102266E-8</v>
      </c>
      <c r="C421">
        <v>0.208577302268913</v>
      </c>
      <c r="D421">
        <v>0.20399999999999999</v>
      </c>
      <c r="E421">
        <v>0.13100000000000001</v>
      </c>
      <c r="F421">
        <v>2.4425745945158599E-4</v>
      </c>
      <c r="G421">
        <v>1</v>
      </c>
      <c r="H421" s="2" t="s">
        <v>794</v>
      </c>
      <c r="I421" s="2" t="s">
        <v>795</v>
      </c>
      <c r="J421">
        <f t="shared" si="6"/>
        <v>1.5572519083969465</v>
      </c>
    </row>
    <row r="422" spans="1:10" x14ac:dyDescent="0.25">
      <c r="A422" t="s">
        <v>796</v>
      </c>
      <c r="B422" s="1">
        <v>2.8433516991463E-8</v>
      </c>
      <c r="C422">
        <v>0.15665027859994701</v>
      </c>
      <c r="D422">
        <v>0.17199999999999999</v>
      </c>
      <c r="E422">
        <v>0.121</v>
      </c>
      <c r="F422">
        <v>2.5797729966354398E-4</v>
      </c>
      <c r="G422">
        <v>1</v>
      </c>
      <c r="H422" s="2" t="s">
        <v>796</v>
      </c>
      <c r="I422" s="2" t="s">
        <v>797</v>
      </c>
      <c r="J422">
        <f t="shared" si="6"/>
        <v>1.4214876033057851</v>
      </c>
    </row>
    <row r="423" spans="1:10" x14ac:dyDescent="0.25">
      <c r="A423" t="s">
        <v>798</v>
      </c>
      <c r="B423" s="1">
        <v>2.95146842591133E-8</v>
      </c>
      <c r="C423">
        <v>0.18199848722421799</v>
      </c>
      <c r="D423">
        <v>0.30299999999999999</v>
      </c>
      <c r="E423">
        <v>0.23</v>
      </c>
      <c r="F423">
        <v>2.6778673028293498E-4</v>
      </c>
      <c r="G423">
        <v>1</v>
      </c>
      <c r="H423" s="2" t="s">
        <v>798</v>
      </c>
      <c r="I423" s="2" t="s">
        <v>799</v>
      </c>
      <c r="J423">
        <f t="shared" si="6"/>
        <v>1.317391304347826</v>
      </c>
    </row>
    <row r="424" spans="1:10" x14ac:dyDescent="0.25">
      <c r="A424" t="s">
        <v>800</v>
      </c>
      <c r="B424" s="1">
        <v>3.1842353921262301E-8</v>
      </c>
      <c r="C424">
        <v>0.15349489595221499</v>
      </c>
      <c r="D424">
        <v>0.17100000000000001</v>
      </c>
      <c r="E424">
        <v>0.114</v>
      </c>
      <c r="F424">
        <v>2.8890567712761299E-4</v>
      </c>
      <c r="G424">
        <v>1</v>
      </c>
      <c r="H424" s="2" t="s">
        <v>800</v>
      </c>
      <c r="I424" s="2" t="s">
        <v>801</v>
      </c>
      <c r="J424">
        <f t="shared" si="6"/>
        <v>1.5</v>
      </c>
    </row>
    <row r="425" spans="1:10" x14ac:dyDescent="0.25">
      <c r="A425" t="s">
        <v>802</v>
      </c>
      <c r="B425" s="1">
        <v>3.6204645657731898E-8</v>
      </c>
      <c r="C425">
        <v>0.134481376348767</v>
      </c>
      <c r="D425">
        <v>0.33600000000000002</v>
      </c>
      <c r="E425">
        <v>0.27</v>
      </c>
      <c r="F425">
        <v>3.2848475005260199E-4</v>
      </c>
      <c r="G425">
        <v>1</v>
      </c>
      <c r="H425" s="2" t="s">
        <v>802</v>
      </c>
      <c r="I425" s="2" t="s">
        <v>803</v>
      </c>
      <c r="J425">
        <f t="shared" si="6"/>
        <v>1.2444444444444445</v>
      </c>
    </row>
    <row r="426" spans="1:10" x14ac:dyDescent="0.25">
      <c r="A426" t="s">
        <v>804</v>
      </c>
      <c r="B426" s="1">
        <v>3.8613325203939803E-8</v>
      </c>
      <c r="C426">
        <v>0.11336572475456499</v>
      </c>
      <c r="D426">
        <v>0.26</v>
      </c>
      <c r="E426">
        <v>0.19700000000000001</v>
      </c>
      <c r="F426">
        <v>3.5033869957534601E-4</v>
      </c>
      <c r="G426">
        <v>1</v>
      </c>
      <c r="H426" s="2" t="s">
        <v>804</v>
      </c>
      <c r="I426" s="2" t="s">
        <v>805</v>
      </c>
      <c r="J426">
        <f t="shared" si="6"/>
        <v>1.3197969543147208</v>
      </c>
    </row>
    <row r="427" spans="1:10" x14ac:dyDescent="0.25">
      <c r="A427" t="s">
        <v>806</v>
      </c>
      <c r="B427" s="1">
        <v>3.97937240964954E-8</v>
      </c>
      <c r="C427">
        <v>0.153162883374865</v>
      </c>
      <c r="D427">
        <v>0.33100000000000002</v>
      </c>
      <c r="E427">
        <v>0.26100000000000001</v>
      </c>
      <c r="F427">
        <v>3.6104845872750302E-4</v>
      </c>
      <c r="G427">
        <v>1</v>
      </c>
      <c r="H427" s="2" t="s">
        <v>806</v>
      </c>
      <c r="I427" s="2" t="s">
        <v>807</v>
      </c>
      <c r="J427">
        <f t="shared" si="6"/>
        <v>1.2681992337164751</v>
      </c>
    </row>
    <row r="428" spans="1:10" x14ac:dyDescent="0.25">
      <c r="A428" t="s">
        <v>808</v>
      </c>
      <c r="B428" s="1">
        <v>4.0267977224325998E-8</v>
      </c>
      <c r="C428">
        <v>0.15305705100973899</v>
      </c>
      <c r="D428">
        <v>0.33300000000000002</v>
      </c>
      <c r="E428">
        <v>0.26900000000000002</v>
      </c>
      <c r="F428">
        <v>3.6535135735631E-4</v>
      </c>
      <c r="G428">
        <v>1</v>
      </c>
      <c r="H428" s="2" t="s">
        <v>808</v>
      </c>
      <c r="I428" s="2" t="s">
        <v>809</v>
      </c>
      <c r="J428">
        <f t="shared" si="6"/>
        <v>1.237918215613383</v>
      </c>
    </row>
    <row r="429" spans="1:10" x14ac:dyDescent="0.25">
      <c r="A429" t="s">
        <v>810</v>
      </c>
      <c r="B429" s="1">
        <v>4.5128887133719398E-8</v>
      </c>
      <c r="C429">
        <v>0.16202011094310401</v>
      </c>
      <c r="D429">
        <v>0.22700000000000001</v>
      </c>
      <c r="E429">
        <v>0.161</v>
      </c>
      <c r="F429">
        <v>4.0945439296423598E-4</v>
      </c>
      <c r="G429">
        <v>1</v>
      </c>
      <c r="H429" s="2" t="s">
        <v>810</v>
      </c>
      <c r="I429" s="2" t="s">
        <v>811</v>
      </c>
      <c r="J429">
        <f t="shared" si="6"/>
        <v>1.4099378881987579</v>
      </c>
    </row>
    <row r="430" spans="1:10" x14ac:dyDescent="0.25">
      <c r="A430" t="s">
        <v>812</v>
      </c>
      <c r="B430" s="1">
        <v>4.6235438473775502E-8</v>
      </c>
      <c r="C430">
        <v>0.131578148674729</v>
      </c>
      <c r="D430">
        <v>0.3</v>
      </c>
      <c r="E430">
        <v>0.23400000000000001</v>
      </c>
      <c r="F430">
        <v>4.1949413327256499E-4</v>
      </c>
      <c r="G430">
        <v>1</v>
      </c>
      <c r="H430" s="2" t="s">
        <v>812</v>
      </c>
      <c r="I430" s="2" t="s">
        <v>813</v>
      </c>
      <c r="J430">
        <f t="shared" si="6"/>
        <v>1.2820512820512819</v>
      </c>
    </row>
    <row r="431" spans="1:10" x14ac:dyDescent="0.25">
      <c r="A431" t="s">
        <v>814</v>
      </c>
      <c r="B431" s="1">
        <v>4.6579970679817997E-8</v>
      </c>
      <c r="C431">
        <v>0.152373804057548</v>
      </c>
      <c r="D431">
        <v>0.35199999999999998</v>
      </c>
      <c r="E431">
        <v>0.27800000000000002</v>
      </c>
      <c r="F431">
        <v>4.2262007397798901E-4</v>
      </c>
      <c r="G431">
        <v>1</v>
      </c>
      <c r="H431" s="2" t="s">
        <v>814</v>
      </c>
      <c r="I431" s="2" t="s">
        <v>815</v>
      </c>
      <c r="J431">
        <f t="shared" si="6"/>
        <v>1.2661870503597121</v>
      </c>
    </row>
    <row r="432" spans="1:10" x14ac:dyDescent="0.25">
      <c r="A432" t="s">
        <v>816</v>
      </c>
      <c r="B432" s="1">
        <v>4.6775933967136201E-8</v>
      </c>
      <c r="C432">
        <v>2.2744000910688698E-2</v>
      </c>
      <c r="D432">
        <v>1</v>
      </c>
      <c r="E432">
        <v>1</v>
      </c>
      <c r="F432">
        <v>4.2439804888382698E-4</v>
      </c>
      <c r="G432">
        <v>1</v>
      </c>
      <c r="H432" s="2" t="s">
        <v>816</v>
      </c>
      <c r="I432" s="2" t="s">
        <v>817</v>
      </c>
      <c r="J432">
        <f t="shared" si="6"/>
        <v>1</v>
      </c>
    </row>
    <row r="433" spans="1:10" x14ac:dyDescent="0.25">
      <c r="A433" t="s">
        <v>818</v>
      </c>
      <c r="B433" s="1">
        <v>5.7292088594485802E-8</v>
      </c>
      <c r="C433">
        <v>0.16907988354628001</v>
      </c>
      <c r="D433">
        <v>0.18099999999999999</v>
      </c>
      <c r="E433">
        <v>0.121</v>
      </c>
      <c r="F433">
        <v>5.1981111981776998E-4</v>
      </c>
      <c r="G433">
        <v>1</v>
      </c>
      <c r="H433" s="2" t="s">
        <v>818</v>
      </c>
      <c r="I433" s="2" t="s">
        <v>819</v>
      </c>
      <c r="J433">
        <f t="shared" si="6"/>
        <v>1.4958677685950412</v>
      </c>
    </row>
    <row r="434" spans="1:10" x14ac:dyDescent="0.25">
      <c r="A434" t="s">
        <v>820</v>
      </c>
      <c r="B434" s="1">
        <v>7.4725501762879397E-8</v>
      </c>
      <c r="C434">
        <v>0.13371500587078899</v>
      </c>
      <c r="D434">
        <v>0.35299999999999998</v>
      </c>
      <c r="E434">
        <v>0.29099999999999998</v>
      </c>
      <c r="F434">
        <v>6.7798447749460502E-4</v>
      </c>
      <c r="G434">
        <v>1</v>
      </c>
      <c r="H434" s="2" t="s">
        <v>820</v>
      </c>
      <c r="I434" s="2" t="s">
        <v>821</v>
      </c>
      <c r="J434">
        <f t="shared" si="6"/>
        <v>1.2130584192439862</v>
      </c>
    </row>
    <row r="435" spans="1:10" x14ac:dyDescent="0.25">
      <c r="A435" t="s">
        <v>822</v>
      </c>
      <c r="B435" s="1">
        <v>8.1752328843473597E-8</v>
      </c>
      <c r="C435">
        <v>0.14089928349323999</v>
      </c>
      <c r="D435">
        <v>0.46500000000000002</v>
      </c>
      <c r="E435">
        <v>0.38900000000000001</v>
      </c>
      <c r="F435">
        <v>7.4173887959683605E-4</v>
      </c>
      <c r="G435">
        <v>1</v>
      </c>
      <c r="H435" s="2" t="s">
        <v>822</v>
      </c>
      <c r="I435" s="2" t="s">
        <v>823</v>
      </c>
      <c r="J435">
        <f t="shared" si="6"/>
        <v>1.1953727506426735</v>
      </c>
    </row>
    <row r="436" spans="1:10" x14ac:dyDescent="0.25">
      <c r="A436" t="s">
        <v>824</v>
      </c>
      <c r="B436" s="1">
        <v>8.7143817124112602E-8</v>
      </c>
      <c r="C436">
        <v>2.8551661874466599E-2</v>
      </c>
      <c r="D436">
        <v>1</v>
      </c>
      <c r="E436">
        <v>0.999</v>
      </c>
      <c r="F436">
        <v>7.9065585276707399E-4</v>
      </c>
      <c r="G436">
        <v>1</v>
      </c>
      <c r="H436" s="2" t="s">
        <v>824</v>
      </c>
      <c r="I436" s="2" t="s">
        <v>825</v>
      </c>
      <c r="J436">
        <f t="shared" si="6"/>
        <v>1.0010010010010011</v>
      </c>
    </row>
    <row r="437" spans="1:10" x14ac:dyDescent="0.25">
      <c r="A437" t="s">
        <v>826</v>
      </c>
      <c r="B437" s="1">
        <v>8.9271308619749706E-8</v>
      </c>
      <c r="C437">
        <v>0.14829263128172601</v>
      </c>
      <c r="D437">
        <v>0.3</v>
      </c>
      <c r="E437">
        <v>0.23499999999999999</v>
      </c>
      <c r="F437">
        <v>8.0995858310698896E-4</v>
      </c>
      <c r="G437">
        <v>1</v>
      </c>
      <c r="H437" s="2" t="s">
        <v>826</v>
      </c>
      <c r="I437" s="2" t="s">
        <v>827</v>
      </c>
      <c r="J437">
        <f t="shared" si="6"/>
        <v>1.2765957446808511</v>
      </c>
    </row>
    <row r="438" spans="1:10" x14ac:dyDescent="0.25">
      <c r="A438" t="s">
        <v>828</v>
      </c>
      <c r="B438" s="1">
        <v>9.1019345766039005E-8</v>
      </c>
      <c r="C438">
        <v>0.16825570964758699</v>
      </c>
      <c r="D438">
        <v>0.252</v>
      </c>
      <c r="E438">
        <v>0.187</v>
      </c>
      <c r="F438">
        <v>8.2581852413527205E-4</v>
      </c>
      <c r="G438">
        <v>1</v>
      </c>
      <c r="H438" s="2" t="s">
        <v>828</v>
      </c>
      <c r="I438" s="2" t="s">
        <v>829</v>
      </c>
      <c r="J438">
        <f t="shared" si="6"/>
        <v>1.3475935828877006</v>
      </c>
    </row>
    <row r="439" spans="1:10" x14ac:dyDescent="0.25">
      <c r="A439" t="s">
        <v>830</v>
      </c>
      <c r="B439" s="1">
        <v>9.7044733342997301E-8</v>
      </c>
      <c r="C439">
        <v>0.136945969236828</v>
      </c>
      <c r="D439">
        <v>0.26600000000000001</v>
      </c>
      <c r="E439">
        <v>0.20399999999999999</v>
      </c>
      <c r="F439">
        <v>8.8048686562101496E-4</v>
      </c>
      <c r="G439">
        <v>1</v>
      </c>
      <c r="H439" s="2" t="s">
        <v>830</v>
      </c>
      <c r="I439" s="2" t="s">
        <v>831</v>
      </c>
      <c r="J439">
        <f t="shared" si="6"/>
        <v>1.3039215686274512</v>
      </c>
    </row>
    <row r="440" spans="1:10" x14ac:dyDescent="0.25">
      <c r="A440" t="s">
        <v>832</v>
      </c>
      <c r="B440" s="1">
        <v>1.00936961118485E-7</v>
      </c>
      <c r="C440">
        <v>0.142041797069686</v>
      </c>
      <c r="D440">
        <v>0.156</v>
      </c>
      <c r="E440">
        <v>0.104</v>
      </c>
      <c r="F440">
        <v>9.1580104822800996E-4</v>
      </c>
      <c r="G440">
        <v>1</v>
      </c>
      <c r="H440" s="2" t="s">
        <v>832</v>
      </c>
      <c r="I440" s="2" t="s">
        <v>833</v>
      </c>
      <c r="J440">
        <f t="shared" si="6"/>
        <v>1.5</v>
      </c>
    </row>
    <row r="441" spans="1:10" x14ac:dyDescent="0.25">
      <c r="A441" t="s">
        <v>834</v>
      </c>
      <c r="B441" s="1">
        <v>1.01119966258612E-7</v>
      </c>
      <c r="C441">
        <v>0.14748714403847199</v>
      </c>
      <c r="D441">
        <v>0.17399999999999999</v>
      </c>
      <c r="E441">
        <v>0.121</v>
      </c>
      <c r="F441">
        <v>9.1746145386438504E-4</v>
      </c>
      <c r="G441">
        <v>1</v>
      </c>
      <c r="H441" s="2" t="s">
        <v>834</v>
      </c>
      <c r="I441" s="2" t="s">
        <v>835</v>
      </c>
      <c r="J441">
        <f t="shared" si="6"/>
        <v>1.4380165289256197</v>
      </c>
    </row>
    <row r="442" spans="1:10" x14ac:dyDescent="0.25">
      <c r="A442" t="s">
        <v>836</v>
      </c>
      <c r="B442" s="1">
        <v>1.04282787119823E-7</v>
      </c>
      <c r="C442">
        <v>0.135791276760684</v>
      </c>
      <c r="D442">
        <v>0.27400000000000002</v>
      </c>
      <c r="E442">
        <v>0.21</v>
      </c>
      <c r="F442">
        <v>9.4615772753815503E-4</v>
      </c>
      <c r="G442">
        <v>1</v>
      </c>
      <c r="H442" s="2" t="s">
        <v>836</v>
      </c>
      <c r="I442" s="2" t="s">
        <v>837</v>
      </c>
      <c r="J442">
        <f t="shared" si="6"/>
        <v>1.304761904761905</v>
      </c>
    </row>
    <row r="443" spans="1:10" x14ac:dyDescent="0.25">
      <c r="A443" t="s">
        <v>838</v>
      </c>
      <c r="B443" s="1">
        <v>1.0518341824993499E-7</v>
      </c>
      <c r="C443">
        <v>0.14613023604404499</v>
      </c>
      <c r="D443">
        <v>0.222</v>
      </c>
      <c r="E443">
        <v>0.16700000000000001</v>
      </c>
      <c r="F443">
        <v>9.5432915378165903E-4</v>
      </c>
      <c r="G443">
        <v>1</v>
      </c>
      <c r="H443" s="2" t="s">
        <v>838</v>
      </c>
      <c r="I443" s="2" t="s">
        <v>839</v>
      </c>
      <c r="J443">
        <f t="shared" si="6"/>
        <v>1.3293413173652695</v>
      </c>
    </row>
    <row r="444" spans="1:10" x14ac:dyDescent="0.25">
      <c r="A444" t="s">
        <v>840</v>
      </c>
      <c r="B444" s="1">
        <v>1.0519981536029E-7</v>
      </c>
      <c r="C444">
        <v>0.16903517341654301</v>
      </c>
      <c r="D444">
        <v>0.161</v>
      </c>
      <c r="E444">
        <v>0.112</v>
      </c>
      <c r="F444">
        <v>9.5447792476391097E-4</v>
      </c>
      <c r="G444">
        <v>1</v>
      </c>
      <c r="H444" s="2" t="s">
        <v>840</v>
      </c>
      <c r="I444" s="2" t="s">
        <v>841</v>
      </c>
      <c r="J444">
        <f t="shared" si="6"/>
        <v>1.4375</v>
      </c>
    </row>
    <row r="445" spans="1:10" x14ac:dyDescent="0.25">
      <c r="A445" t="s">
        <v>842</v>
      </c>
      <c r="B445" s="1">
        <v>1.0937799835131699E-7</v>
      </c>
      <c r="C445">
        <v>0.24191020826140999</v>
      </c>
      <c r="D445">
        <v>0.22600000000000001</v>
      </c>
      <c r="E445">
        <v>0.13600000000000001</v>
      </c>
      <c r="F445">
        <v>9.9238657904149904E-4</v>
      </c>
      <c r="G445">
        <v>1</v>
      </c>
      <c r="H445" s="2" t="s">
        <v>842</v>
      </c>
      <c r="I445" s="2" t="s">
        <v>843</v>
      </c>
      <c r="J445">
        <f t="shared" si="6"/>
        <v>1.6617647058823528</v>
      </c>
    </row>
    <row r="446" spans="1:10" x14ac:dyDescent="0.25">
      <c r="A446" t="s">
        <v>844</v>
      </c>
      <c r="B446" s="1">
        <v>1.11783961167891E-7</v>
      </c>
      <c r="C446">
        <v>0.21988062267425701</v>
      </c>
      <c r="D446">
        <v>0.22600000000000001</v>
      </c>
      <c r="E446">
        <v>0.14000000000000001</v>
      </c>
      <c r="F446">
        <v>1.0142158796762799E-3</v>
      </c>
      <c r="G446">
        <v>1</v>
      </c>
      <c r="H446" s="2" t="s">
        <v>844</v>
      </c>
      <c r="I446" s="2" t="s">
        <v>2397</v>
      </c>
      <c r="J446">
        <f t="shared" si="6"/>
        <v>1.6142857142857141</v>
      </c>
    </row>
    <row r="447" spans="1:10" x14ac:dyDescent="0.25">
      <c r="A447" t="s">
        <v>845</v>
      </c>
      <c r="B447" s="1">
        <v>1.12200659753744E-7</v>
      </c>
      <c r="C447">
        <v>0.14985450773758499</v>
      </c>
      <c r="D447">
        <v>0.20399999999999999</v>
      </c>
      <c r="E447">
        <v>0.15</v>
      </c>
      <c r="F447">
        <v>1.0179965859457201E-3</v>
      </c>
      <c r="G447">
        <v>1</v>
      </c>
      <c r="H447" s="2" t="s">
        <v>845</v>
      </c>
      <c r="I447" s="2" t="s">
        <v>846</v>
      </c>
      <c r="J447">
        <f t="shared" si="6"/>
        <v>1.3599999999999999</v>
      </c>
    </row>
    <row r="448" spans="1:10" x14ac:dyDescent="0.25">
      <c r="A448" t="s">
        <v>847</v>
      </c>
      <c r="B448" s="1">
        <v>1.1649434674020801E-7</v>
      </c>
      <c r="C448">
        <v>0.14514141031463099</v>
      </c>
      <c r="D448">
        <v>0.161</v>
      </c>
      <c r="E448">
        <v>0.111</v>
      </c>
      <c r="F448">
        <v>1.05695320797391E-3</v>
      </c>
      <c r="G448">
        <v>1</v>
      </c>
      <c r="H448" s="2" t="s">
        <v>847</v>
      </c>
      <c r="I448" s="2" t="s">
        <v>848</v>
      </c>
      <c r="J448">
        <f t="shared" si="6"/>
        <v>1.4504504504504505</v>
      </c>
    </row>
    <row r="449" spans="1:10" x14ac:dyDescent="0.25">
      <c r="A449" t="s">
        <v>849</v>
      </c>
      <c r="B449" s="1">
        <v>1.17442794659265E-7</v>
      </c>
      <c r="C449">
        <v>0.120384898951261</v>
      </c>
      <c r="D449">
        <v>0.20599999999999999</v>
      </c>
      <c r="E449">
        <v>0.152</v>
      </c>
      <c r="F449">
        <v>1.06555847594351E-3</v>
      </c>
      <c r="G449">
        <v>1</v>
      </c>
      <c r="H449" s="2" t="s">
        <v>849</v>
      </c>
      <c r="I449" s="2" t="s">
        <v>850</v>
      </c>
      <c r="J449">
        <f t="shared" si="6"/>
        <v>1.3552631578947367</v>
      </c>
    </row>
    <row r="450" spans="1:10" x14ac:dyDescent="0.25">
      <c r="A450" t="s">
        <v>851</v>
      </c>
      <c r="B450" s="1">
        <v>1.2197042236777601E-7</v>
      </c>
      <c r="C450">
        <v>0.15217476168810301</v>
      </c>
      <c r="D450">
        <v>0.28999999999999998</v>
      </c>
      <c r="E450">
        <v>0.217</v>
      </c>
      <c r="F450">
        <v>1.10663764214283E-3</v>
      </c>
      <c r="G450">
        <v>1</v>
      </c>
      <c r="H450" s="2" t="s">
        <v>851</v>
      </c>
      <c r="I450" s="2" t="s">
        <v>852</v>
      </c>
      <c r="J450">
        <f t="shared" ref="J450:J513" si="7">D450/E450</f>
        <v>1.336405529953917</v>
      </c>
    </row>
    <row r="451" spans="1:10" x14ac:dyDescent="0.25">
      <c r="A451" t="s">
        <v>853</v>
      </c>
      <c r="B451" s="1">
        <v>1.2899661114048599E-7</v>
      </c>
      <c r="C451">
        <v>0.13412700832102001</v>
      </c>
      <c r="D451">
        <v>0.28000000000000003</v>
      </c>
      <c r="E451">
        <v>0.221</v>
      </c>
      <c r="F451">
        <v>1.1703862528776299E-3</v>
      </c>
      <c r="G451">
        <v>1</v>
      </c>
      <c r="H451" s="2" t="s">
        <v>853</v>
      </c>
      <c r="I451" s="2" t="s">
        <v>854</v>
      </c>
      <c r="J451">
        <f t="shared" si="7"/>
        <v>1.2669683257918554</v>
      </c>
    </row>
    <row r="452" spans="1:10" x14ac:dyDescent="0.25">
      <c r="A452" t="s">
        <v>855</v>
      </c>
      <c r="B452" s="1">
        <v>1.49273785705799E-7</v>
      </c>
      <c r="C452">
        <v>0.17132740798659299</v>
      </c>
      <c r="D452">
        <v>0.23899999999999999</v>
      </c>
      <c r="E452">
        <v>0.17499999999999999</v>
      </c>
      <c r="F452">
        <v>1.3543610577087201E-3</v>
      </c>
      <c r="G452">
        <v>1</v>
      </c>
      <c r="H452" s="2" t="s">
        <v>855</v>
      </c>
      <c r="I452" s="2" t="s">
        <v>856</v>
      </c>
      <c r="J452">
        <f t="shared" si="7"/>
        <v>1.3657142857142857</v>
      </c>
    </row>
    <row r="453" spans="1:10" x14ac:dyDescent="0.25">
      <c r="A453" t="s">
        <v>857</v>
      </c>
      <c r="B453" s="1">
        <v>1.49944606149328E-7</v>
      </c>
      <c r="C453">
        <v>0.13880887841710901</v>
      </c>
      <c r="D453">
        <v>0.3</v>
      </c>
      <c r="E453">
        <v>0.23799999999999999</v>
      </c>
      <c r="F453">
        <v>1.36044741159285E-3</v>
      </c>
      <c r="G453">
        <v>1</v>
      </c>
      <c r="H453" s="2" t="s">
        <v>857</v>
      </c>
      <c r="I453" s="2" t="s">
        <v>858</v>
      </c>
      <c r="J453">
        <f t="shared" si="7"/>
        <v>1.2605042016806722</v>
      </c>
    </row>
    <row r="454" spans="1:10" x14ac:dyDescent="0.25">
      <c r="A454" t="s">
        <v>859</v>
      </c>
      <c r="B454" s="1">
        <v>1.5163230861448201E-7</v>
      </c>
      <c r="C454">
        <v>0.139357623319492</v>
      </c>
      <c r="D454">
        <v>0.193</v>
      </c>
      <c r="E454">
        <v>0.14000000000000001</v>
      </c>
      <c r="F454">
        <v>1.3757599360591901E-3</v>
      </c>
      <c r="G454">
        <v>1</v>
      </c>
      <c r="H454" s="2" t="s">
        <v>859</v>
      </c>
      <c r="I454" s="2" t="s">
        <v>860</v>
      </c>
      <c r="J454">
        <f t="shared" si="7"/>
        <v>1.3785714285714286</v>
      </c>
    </row>
    <row r="455" spans="1:10" x14ac:dyDescent="0.25">
      <c r="A455" t="s">
        <v>861</v>
      </c>
      <c r="B455" s="1">
        <v>1.5563332444164699E-7</v>
      </c>
      <c r="C455">
        <v>0.18122744737021601</v>
      </c>
      <c r="D455">
        <v>0.216</v>
      </c>
      <c r="E455">
        <v>0.157</v>
      </c>
      <c r="F455">
        <v>1.4120611526590599E-3</v>
      </c>
      <c r="G455">
        <v>1</v>
      </c>
      <c r="H455" s="2" t="s">
        <v>861</v>
      </c>
      <c r="I455" s="2" t="s">
        <v>862</v>
      </c>
      <c r="J455">
        <f t="shared" si="7"/>
        <v>1.375796178343949</v>
      </c>
    </row>
    <row r="456" spans="1:10" x14ac:dyDescent="0.25">
      <c r="A456" t="s">
        <v>863</v>
      </c>
      <c r="B456" s="1">
        <v>1.6200183919790001E-7</v>
      </c>
      <c r="C456">
        <v>0.14140974040486601</v>
      </c>
      <c r="D456">
        <v>0.16400000000000001</v>
      </c>
      <c r="E456">
        <v>0.11700000000000001</v>
      </c>
      <c r="F456">
        <v>1.4698426870425501E-3</v>
      </c>
      <c r="G456">
        <v>1</v>
      </c>
      <c r="H456" s="2" t="s">
        <v>863</v>
      </c>
      <c r="I456" s="2" t="s">
        <v>864</v>
      </c>
      <c r="J456">
        <f t="shared" si="7"/>
        <v>1.4017094017094016</v>
      </c>
    </row>
    <row r="457" spans="1:10" x14ac:dyDescent="0.25">
      <c r="A457" t="s">
        <v>865</v>
      </c>
      <c r="B457" s="1">
        <v>1.63868006367625E-7</v>
      </c>
      <c r="C457">
        <v>0.124506590983728</v>
      </c>
      <c r="D457">
        <v>0.23499999999999999</v>
      </c>
      <c r="E457">
        <v>0.18099999999999999</v>
      </c>
      <c r="F457">
        <v>1.4867744217734601E-3</v>
      </c>
      <c r="G457">
        <v>1</v>
      </c>
      <c r="H457" s="2" t="s">
        <v>865</v>
      </c>
      <c r="I457" s="2" t="s">
        <v>866</v>
      </c>
      <c r="J457">
        <f t="shared" si="7"/>
        <v>1.298342541436464</v>
      </c>
    </row>
    <row r="458" spans="1:10" x14ac:dyDescent="0.25">
      <c r="A458" t="s">
        <v>867</v>
      </c>
      <c r="B458" s="1">
        <v>1.66764226800157E-7</v>
      </c>
      <c r="C458">
        <v>1.9225135320979799E-2</v>
      </c>
      <c r="D458">
        <v>1</v>
      </c>
      <c r="E458">
        <v>1</v>
      </c>
      <c r="F458">
        <v>1.51305182975783E-3</v>
      </c>
      <c r="G458">
        <v>1</v>
      </c>
      <c r="H458" s="2" t="s">
        <v>867</v>
      </c>
      <c r="I458" s="2" t="s">
        <v>868</v>
      </c>
      <c r="J458">
        <f t="shared" si="7"/>
        <v>1</v>
      </c>
    </row>
    <row r="459" spans="1:10" x14ac:dyDescent="0.25">
      <c r="A459" t="s">
        <v>869</v>
      </c>
      <c r="B459" s="1">
        <v>1.69447826500443E-7</v>
      </c>
      <c r="C459">
        <v>0.188555039676813</v>
      </c>
      <c r="D459">
        <v>0.18</v>
      </c>
      <c r="E459">
        <v>0.123</v>
      </c>
      <c r="F459">
        <v>1.5374001298385201E-3</v>
      </c>
      <c r="G459">
        <v>1</v>
      </c>
      <c r="H459" s="2" t="s">
        <v>869</v>
      </c>
      <c r="I459" s="2" t="s">
        <v>870</v>
      </c>
      <c r="J459">
        <f t="shared" si="7"/>
        <v>1.4634146341463414</v>
      </c>
    </row>
    <row r="460" spans="1:10" x14ac:dyDescent="0.25">
      <c r="A460" t="s">
        <v>871</v>
      </c>
      <c r="B460" s="1">
        <v>1.70558454980776E-7</v>
      </c>
      <c r="C460">
        <v>0.11641061550121599</v>
      </c>
      <c r="D460">
        <v>0.44900000000000001</v>
      </c>
      <c r="E460">
        <v>0.38300000000000001</v>
      </c>
      <c r="F460">
        <v>1.5474768620405801E-3</v>
      </c>
      <c r="G460">
        <v>1</v>
      </c>
      <c r="H460" s="2" t="s">
        <v>871</v>
      </c>
      <c r="I460" s="2" t="s">
        <v>872</v>
      </c>
      <c r="J460">
        <f t="shared" si="7"/>
        <v>1.1723237597911227</v>
      </c>
    </row>
    <row r="461" spans="1:10" x14ac:dyDescent="0.25">
      <c r="A461" t="s">
        <v>873</v>
      </c>
      <c r="B461" s="1">
        <v>1.82159888438037E-7</v>
      </c>
      <c r="C461">
        <v>0.11951022214972</v>
      </c>
      <c r="D461">
        <v>0.57999999999999996</v>
      </c>
      <c r="E461">
        <v>0.53900000000000003</v>
      </c>
      <c r="F461">
        <v>1.6527366677983101E-3</v>
      </c>
      <c r="G461">
        <v>1</v>
      </c>
      <c r="H461" s="2" t="s">
        <v>873</v>
      </c>
      <c r="I461" s="2" t="s">
        <v>874</v>
      </c>
      <c r="J461">
        <f t="shared" si="7"/>
        <v>1.0760667903525045</v>
      </c>
    </row>
    <row r="462" spans="1:10" x14ac:dyDescent="0.25">
      <c r="A462" t="s">
        <v>875</v>
      </c>
      <c r="B462" s="1">
        <v>1.95897201456373E-7</v>
      </c>
      <c r="C462">
        <v>0.14873751270612401</v>
      </c>
      <c r="D462">
        <v>0.26300000000000001</v>
      </c>
      <c r="E462">
        <v>0.19900000000000001</v>
      </c>
      <c r="F462">
        <v>1.77737530881367E-3</v>
      </c>
      <c r="G462">
        <v>1</v>
      </c>
      <c r="H462" s="2" t="s">
        <v>875</v>
      </c>
      <c r="I462" s="2" t="s">
        <v>876</v>
      </c>
      <c r="J462">
        <f t="shared" si="7"/>
        <v>1.3216080402010051</v>
      </c>
    </row>
    <row r="463" spans="1:10" x14ac:dyDescent="0.25">
      <c r="A463" t="s">
        <v>877</v>
      </c>
      <c r="B463" s="1">
        <v>2.02715003076907E-7</v>
      </c>
      <c r="C463">
        <v>0.15477890416266099</v>
      </c>
      <c r="D463">
        <v>0.222</v>
      </c>
      <c r="E463">
        <v>0.16200000000000001</v>
      </c>
      <c r="F463">
        <v>1.8392332229167699E-3</v>
      </c>
      <c r="G463">
        <v>1</v>
      </c>
      <c r="H463" s="2" t="s">
        <v>877</v>
      </c>
      <c r="I463" s="2" t="s">
        <v>878</v>
      </c>
      <c r="J463">
        <f t="shared" si="7"/>
        <v>1.3703703703703702</v>
      </c>
    </row>
    <row r="464" spans="1:10" x14ac:dyDescent="0.25">
      <c r="A464" t="s">
        <v>879</v>
      </c>
      <c r="B464" s="1">
        <v>2.03437429087708E-7</v>
      </c>
      <c r="C464">
        <v>0.13404276694964401</v>
      </c>
      <c r="D464">
        <v>0.186</v>
      </c>
      <c r="E464">
        <v>0.13700000000000001</v>
      </c>
      <c r="F464">
        <v>1.8457877941127801E-3</v>
      </c>
      <c r="G464">
        <v>1</v>
      </c>
      <c r="H464" s="2" t="s">
        <v>879</v>
      </c>
      <c r="I464" s="2" t="s">
        <v>2398</v>
      </c>
      <c r="J464">
        <f t="shared" si="7"/>
        <v>1.3576642335766422</v>
      </c>
    </row>
    <row r="465" spans="1:10" x14ac:dyDescent="0.25">
      <c r="A465" t="s">
        <v>880</v>
      </c>
      <c r="B465" s="1">
        <v>2.2828193247567401E-7</v>
      </c>
      <c r="C465">
        <v>0.103180577121948</v>
      </c>
      <c r="D465">
        <v>0.54300000000000004</v>
      </c>
      <c r="E465">
        <v>0.48</v>
      </c>
      <c r="F465">
        <v>2.0712019733517902E-3</v>
      </c>
      <c r="G465">
        <v>1</v>
      </c>
      <c r="H465" s="2" t="s">
        <v>880</v>
      </c>
      <c r="I465" s="2" t="s">
        <v>881</v>
      </c>
      <c r="J465">
        <f t="shared" si="7"/>
        <v>1.1312500000000001</v>
      </c>
    </row>
    <row r="466" spans="1:10" x14ac:dyDescent="0.25">
      <c r="A466" t="s">
        <v>882</v>
      </c>
      <c r="B466" s="1">
        <v>2.28599865214191E-7</v>
      </c>
      <c r="C466">
        <v>0.120851481757256</v>
      </c>
      <c r="D466">
        <v>0.60199999999999998</v>
      </c>
      <c r="E466">
        <v>0.53300000000000003</v>
      </c>
      <c r="F466">
        <v>2.0740865770883599E-3</v>
      </c>
      <c r="G466">
        <v>1</v>
      </c>
      <c r="H466" s="2" t="s">
        <v>882</v>
      </c>
      <c r="I466" s="2" t="s">
        <v>883</v>
      </c>
      <c r="J466">
        <f t="shared" si="7"/>
        <v>1.1294559099437147</v>
      </c>
    </row>
    <row r="467" spans="1:10" x14ac:dyDescent="0.25">
      <c r="A467" t="s">
        <v>884</v>
      </c>
      <c r="B467" s="1">
        <v>2.3901205422415902E-7</v>
      </c>
      <c r="C467">
        <v>0.121287669797425</v>
      </c>
      <c r="D467">
        <v>0.44</v>
      </c>
      <c r="E467">
        <v>0.373</v>
      </c>
      <c r="F467">
        <v>2.1685563679757899E-3</v>
      </c>
      <c r="G467">
        <v>1</v>
      </c>
      <c r="H467" s="2" t="s">
        <v>884</v>
      </c>
      <c r="I467" s="2" t="s">
        <v>885</v>
      </c>
      <c r="J467">
        <f t="shared" si="7"/>
        <v>1.1796246648793567</v>
      </c>
    </row>
    <row r="468" spans="1:10" x14ac:dyDescent="0.25">
      <c r="A468" t="s">
        <v>886</v>
      </c>
      <c r="B468" s="1">
        <v>2.4898864222470699E-7</v>
      </c>
      <c r="C468">
        <v>0.11977727958768999</v>
      </c>
      <c r="D468">
        <v>0.26700000000000002</v>
      </c>
      <c r="E468">
        <v>0.216</v>
      </c>
      <c r="F468">
        <v>2.2590739509047702E-3</v>
      </c>
      <c r="G468">
        <v>1</v>
      </c>
      <c r="H468" s="2" t="s">
        <v>886</v>
      </c>
      <c r="I468" s="2" t="s">
        <v>887</v>
      </c>
      <c r="J468">
        <f t="shared" si="7"/>
        <v>1.2361111111111112</v>
      </c>
    </row>
    <row r="469" spans="1:10" x14ac:dyDescent="0.25">
      <c r="A469" t="s">
        <v>888</v>
      </c>
      <c r="B469" s="1">
        <v>2.63406465670402E-7</v>
      </c>
      <c r="C469">
        <v>0.13895320460215199</v>
      </c>
      <c r="D469">
        <v>0.20300000000000001</v>
      </c>
      <c r="E469">
        <v>0.153</v>
      </c>
      <c r="F469">
        <v>2.3898868630275599E-3</v>
      </c>
      <c r="G469">
        <v>1</v>
      </c>
      <c r="H469" s="2" t="s">
        <v>888</v>
      </c>
      <c r="I469" s="2" t="s">
        <v>889</v>
      </c>
      <c r="J469">
        <f t="shared" si="7"/>
        <v>1.3267973856209152</v>
      </c>
    </row>
    <row r="470" spans="1:10" x14ac:dyDescent="0.25">
      <c r="A470" t="s">
        <v>890</v>
      </c>
      <c r="B470" s="1">
        <v>2.7221341109878798E-7</v>
      </c>
      <c r="C470">
        <v>0.142160058275389</v>
      </c>
      <c r="D470">
        <v>0.40200000000000002</v>
      </c>
      <c r="E470">
        <v>0.33200000000000002</v>
      </c>
      <c r="F470">
        <v>2.4697922788993001E-3</v>
      </c>
      <c r="G470">
        <v>1</v>
      </c>
      <c r="H470" s="2" t="s">
        <v>890</v>
      </c>
      <c r="I470" s="2" t="s">
        <v>891</v>
      </c>
      <c r="J470">
        <f t="shared" si="7"/>
        <v>1.2108433734939759</v>
      </c>
    </row>
    <row r="471" spans="1:10" x14ac:dyDescent="0.25">
      <c r="A471" t="s">
        <v>892</v>
      </c>
      <c r="B471" s="1">
        <v>2.9753245148664101E-7</v>
      </c>
      <c r="C471">
        <v>0.123056354814986</v>
      </c>
      <c r="D471">
        <v>0.45600000000000002</v>
      </c>
      <c r="E471">
        <v>0.38400000000000001</v>
      </c>
      <c r="F471">
        <v>2.6995119323382998E-3</v>
      </c>
      <c r="G471">
        <v>1</v>
      </c>
      <c r="H471" s="2" t="s">
        <v>892</v>
      </c>
      <c r="I471" s="2" t="s">
        <v>893</v>
      </c>
      <c r="J471">
        <f t="shared" si="7"/>
        <v>1.1875</v>
      </c>
    </row>
    <row r="472" spans="1:10" x14ac:dyDescent="0.25">
      <c r="A472" t="s">
        <v>894</v>
      </c>
      <c r="B472" s="1">
        <v>2.9866684226743201E-7</v>
      </c>
      <c r="C472">
        <v>0.130989038997716</v>
      </c>
      <c r="D472">
        <v>0.29599999999999999</v>
      </c>
      <c r="E472">
        <v>0.23300000000000001</v>
      </c>
      <c r="F472">
        <v>2.7098042598924098E-3</v>
      </c>
      <c r="G472">
        <v>1</v>
      </c>
      <c r="H472" s="2" t="s">
        <v>894</v>
      </c>
      <c r="I472" s="2" t="s">
        <v>895</v>
      </c>
      <c r="J472">
        <f t="shared" si="7"/>
        <v>1.2703862660944205</v>
      </c>
    </row>
    <row r="473" spans="1:10" x14ac:dyDescent="0.25">
      <c r="A473" t="s">
        <v>896</v>
      </c>
      <c r="B473" s="1">
        <v>2.9902352490016199E-7</v>
      </c>
      <c r="C473">
        <v>0.15243323939312001</v>
      </c>
      <c r="D473">
        <v>0.29299999999999998</v>
      </c>
      <c r="E473">
        <v>0.23300000000000001</v>
      </c>
      <c r="F473">
        <v>2.7130404414191702E-3</v>
      </c>
      <c r="G473">
        <v>1</v>
      </c>
      <c r="H473" s="2" t="s">
        <v>896</v>
      </c>
      <c r="I473" s="2" t="s">
        <v>897</v>
      </c>
      <c r="J473">
        <f t="shared" si="7"/>
        <v>1.2575107296137338</v>
      </c>
    </row>
    <row r="474" spans="1:10" x14ac:dyDescent="0.25">
      <c r="A474" t="s">
        <v>898</v>
      </c>
      <c r="B474" s="1">
        <v>3.1043576320948703E-7</v>
      </c>
      <c r="C474">
        <v>1.69586235701953E-2</v>
      </c>
      <c r="D474">
        <v>0.999</v>
      </c>
      <c r="E474">
        <v>1</v>
      </c>
      <c r="F474">
        <v>2.81658367959967E-3</v>
      </c>
      <c r="G474">
        <v>1</v>
      </c>
      <c r="H474" s="2" t="s">
        <v>898</v>
      </c>
      <c r="I474" s="2" t="s">
        <v>899</v>
      </c>
      <c r="J474">
        <f t="shared" si="7"/>
        <v>0.999</v>
      </c>
    </row>
    <row r="475" spans="1:10" x14ac:dyDescent="0.25">
      <c r="A475" t="s">
        <v>900</v>
      </c>
      <c r="B475" s="1">
        <v>3.1293481814795701E-7</v>
      </c>
      <c r="C475">
        <v>0.13446784854527699</v>
      </c>
      <c r="D475">
        <v>0.183</v>
      </c>
      <c r="E475">
        <v>0.13400000000000001</v>
      </c>
      <c r="F475">
        <v>2.8392576050564099E-3</v>
      </c>
      <c r="G475">
        <v>1</v>
      </c>
      <c r="H475" s="2" t="s">
        <v>900</v>
      </c>
      <c r="I475" s="2" t="s">
        <v>901</v>
      </c>
      <c r="J475">
        <f t="shared" si="7"/>
        <v>1.3656716417910446</v>
      </c>
    </row>
    <row r="476" spans="1:10" x14ac:dyDescent="0.25">
      <c r="A476" t="s">
        <v>902</v>
      </c>
      <c r="B476" s="1">
        <v>3.3138306081873498E-7</v>
      </c>
      <c r="C476">
        <v>0.121141611006268</v>
      </c>
      <c r="D476">
        <v>0.223</v>
      </c>
      <c r="E476">
        <v>0.16900000000000001</v>
      </c>
      <c r="F476">
        <v>3.0066385108083898E-3</v>
      </c>
      <c r="G476">
        <v>1</v>
      </c>
      <c r="H476" s="2" t="s">
        <v>902</v>
      </c>
      <c r="I476" s="2" t="s">
        <v>903</v>
      </c>
      <c r="J476">
        <f t="shared" si="7"/>
        <v>1.3195266272189348</v>
      </c>
    </row>
    <row r="477" spans="1:10" x14ac:dyDescent="0.25">
      <c r="A477" t="s">
        <v>904</v>
      </c>
      <c r="B477" s="1">
        <v>3.3176589638122301E-7</v>
      </c>
      <c r="C477">
        <v>0.11167522729734</v>
      </c>
      <c r="D477">
        <v>0.49199999999999999</v>
      </c>
      <c r="E477">
        <v>0.41099999999999998</v>
      </c>
      <c r="F477">
        <v>3.0101119778668398E-3</v>
      </c>
      <c r="G477">
        <v>1</v>
      </c>
      <c r="H477" s="2" t="s">
        <v>904</v>
      </c>
      <c r="I477" s="2" t="s">
        <v>905</v>
      </c>
      <c r="J477">
        <f t="shared" si="7"/>
        <v>1.197080291970803</v>
      </c>
    </row>
    <row r="478" spans="1:10" x14ac:dyDescent="0.25">
      <c r="A478" t="s">
        <v>906</v>
      </c>
      <c r="B478" s="1">
        <v>3.3719981131223999E-7</v>
      </c>
      <c r="C478">
        <v>0.157174701695558</v>
      </c>
      <c r="D478">
        <v>0.42</v>
      </c>
      <c r="E478">
        <v>0.34899999999999998</v>
      </c>
      <c r="F478">
        <v>3.0594138880359499E-3</v>
      </c>
      <c r="G478">
        <v>1</v>
      </c>
      <c r="H478" s="2" t="s">
        <v>906</v>
      </c>
      <c r="I478" s="2" t="s">
        <v>907</v>
      </c>
      <c r="J478">
        <f t="shared" si="7"/>
        <v>1.2034383954154728</v>
      </c>
    </row>
    <row r="479" spans="1:10" x14ac:dyDescent="0.25">
      <c r="A479" t="s">
        <v>908</v>
      </c>
      <c r="B479" s="1">
        <v>3.4673987128817501E-7</v>
      </c>
      <c r="C479">
        <v>0.150028182525274</v>
      </c>
      <c r="D479">
        <v>0.23200000000000001</v>
      </c>
      <c r="E479">
        <v>0.17499999999999999</v>
      </c>
      <c r="F479">
        <v>3.1459708521976099E-3</v>
      </c>
      <c r="G479">
        <v>1</v>
      </c>
      <c r="H479" s="2" t="s">
        <v>908</v>
      </c>
      <c r="I479" s="2" t="s">
        <v>909</v>
      </c>
      <c r="J479">
        <f t="shared" si="7"/>
        <v>1.3257142857142858</v>
      </c>
    </row>
    <row r="480" spans="1:10" x14ac:dyDescent="0.25">
      <c r="A480" t="s">
        <v>910</v>
      </c>
      <c r="B480" s="1">
        <v>3.6369982931327399E-7</v>
      </c>
      <c r="C480">
        <v>0.12787565957133501</v>
      </c>
      <c r="D480">
        <v>0.23899999999999999</v>
      </c>
      <c r="E480">
        <v>0.186</v>
      </c>
      <c r="F480">
        <v>3.2998485513593299E-3</v>
      </c>
      <c r="G480">
        <v>1</v>
      </c>
      <c r="H480" s="2" t="s">
        <v>910</v>
      </c>
      <c r="I480" s="2" t="s">
        <v>911</v>
      </c>
      <c r="J480">
        <f t="shared" si="7"/>
        <v>1.2849462365591398</v>
      </c>
    </row>
    <row r="481" spans="1:10" x14ac:dyDescent="0.25">
      <c r="A481" t="s">
        <v>912</v>
      </c>
      <c r="B481" s="1">
        <v>3.7296433590159301E-7</v>
      </c>
      <c r="C481">
        <v>0.16090311899582899</v>
      </c>
      <c r="D481">
        <v>0.23400000000000001</v>
      </c>
      <c r="E481">
        <v>0.182</v>
      </c>
      <c r="F481">
        <v>3.3839054196351599E-3</v>
      </c>
      <c r="G481">
        <v>1</v>
      </c>
      <c r="H481" s="2" t="s">
        <v>912</v>
      </c>
      <c r="I481" s="2" t="s">
        <v>913</v>
      </c>
      <c r="J481">
        <f t="shared" si="7"/>
        <v>1.2857142857142858</v>
      </c>
    </row>
    <row r="482" spans="1:10" x14ac:dyDescent="0.25">
      <c r="A482" t="s">
        <v>914</v>
      </c>
      <c r="B482" s="1">
        <v>3.8051234127867001E-7</v>
      </c>
      <c r="C482">
        <v>6.6306857186857499E-2</v>
      </c>
      <c r="D482">
        <v>0.79800000000000004</v>
      </c>
      <c r="E482">
        <v>0.78700000000000003</v>
      </c>
      <c r="F482">
        <v>3.4523884724213701E-3</v>
      </c>
      <c r="G482">
        <v>1</v>
      </c>
      <c r="H482" s="2" t="s">
        <v>914</v>
      </c>
      <c r="I482" s="2" t="s">
        <v>2399</v>
      </c>
      <c r="J482">
        <f t="shared" si="7"/>
        <v>1.0139771283354511</v>
      </c>
    </row>
    <row r="483" spans="1:10" x14ac:dyDescent="0.25">
      <c r="A483" t="s">
        <v>915</v>
      </c>
      <c r="B483" s="1">
        <v>3.9120778387060399E-7</v>
      </c>
      <c r="C483">
        <v>0.14552267576292599</v>
      </c>
      <c r="D483">
        <v>0.224</v>
      </c>
      <c r="E483">
        <v>0.17199999999999999</v>
      </c>
      <c r="F483">
        <v>3.5494282230579899E-3</v>
      </c>
      <c r="G483">
        <v>1</v>
      </c>
      <c r="H483" s="2" t="s">
        <v>915</v>
      </c>
      <c r="I483" s="2" t="s">
        <v>916</v>
      </c>
      <c r="J483">
        <f t="shared" si="7"/>
        <v>1.3023255813953489</v>
      </c>
    </row>
    <row r="484" spans="1:10" x14ac:dyDescent="0.25">
      <c r="A484" t="s">
        <v>917</v>
      </c>
      <c r="B484" s="1">
        <v>3.9174565124213199E-7</v>
      </c>
      <c r="C484">
        <v>0.14168004967467901</v>
      </c>
      <c r="D484">
        <v>0.153</v>
      </c>
      <c r="E484">
        <v>0.104</v>
      </c>
      <c r="F484">
        <v>3.55430829371986E-3</v>
      </c>
      <c r="G484">
        <v>1</v>
      </c>
      <c r="H484" s="2" t="s">
        <v>917</v>
      </c>
      <c r="I484" s="2" t="s">
        <v>918</v>
      </c>
      <c r="J484">
        <f t="shared" si="7"/>
        <v>1.4711538461538463</v>
      </c>
    </row>
    <row r="485" spans="1:10" x14ac:dyDescent="0.25">
      <c r="A485" t="s">
        <v>919</v>
      </c>
      <c r="B485" s="1">
        <v>3.9242761413429501E-7</v>
      </c>
      <c r="C485">
        <v>0.13071122941118599</v>
      </c>
      <c r="D485">
        <v>0.20499999999999999</v>
      </c>
      <c r="E485">
        <v>0.14899999999999999</v>
      </c>
      <c r="F485">
        <v>3.5604957430404602E-3</v>
      </c>
      <c r="G485">
        <v>1</v>
      </c>
      <c r="H485" s="2" t="s">
        <v>919</v>
      </c>
      <c r="I485" s="2" t="s">
        <v>2400</v>
      </c>
      <c r="J485">
        <f t="shared" si="7"/>
        <v>1.3758389261744965</v>
      </c>
    </row>
    <row r="486" spans="1:10" x14ac:dyDescent="0.25">
      <c r="A486" t="s">
        <v>920</v>
      </c>
      <c r="B486" s="1">
        <v>4.2823817446726501E-7</v>
      </c>
      <c r="C486">
        <v>0.16701847858399799</v>
      </c>
      <c r="D486">
        <v>0.22600000000000001</v>
      </c>
      <c r="E486">
        <v>0.17499999999999999</v>
      </c>
      <c r="F486">
        <v>3.8854049569414999E-3</v>
      </c>
      <c r="G486">
        <v>1</v>
      </c>
      <c r="H486" s="2" t="s">
        <v>920</v>
      </c>
      <c r="I486" s="2" t="s">
        <v>921</v>
      </c>
      <c r="J486">
        <f t="shared" si="7"/>
        <v>1.2914285714285716</v>
      </c>
    </row>
    <row r="487" spans="1:10" x14ac:dyDescent="0.25">
      <c r="A487" t="s">
        <v>922</v>
      </c>
      <c r="B487" s="1">
        <v>4.42822924512619E-7</v>
      </c>
      <c r="C487">
        <v>0.151444588912551</v>
      </c>
      <c r="D487">
        <v>0.249</v>
      </c>
      <c r="E487">
        <v>0.19800000000000001</v>
      </c>
      <c r="F487">
        <v>4.0177323941029902E-3</v>
      </c>
      <c r="G487">
        <v>1</v>
      </c>
      <c r="H487" s="2" t="s">
        <v>922</v>
      </c>
      <c r="I487" s="2" t="s">
        <v>923</v>
      </c>
      <c r="J487">
        <f t="shared" si="7"/>
        <v>1.2575757575757576</v>
      </c>
    </row>
    <row r="488" spans="1:10" x14ac:dyDescent="0.25">
      <c r="A488" t="s">
        <v>924</v>
      </c>
      <c r="B488" s="1">
        <v>4.4596877014894598E-7</v>
      </c>
      <c r="C488">
        <v>7.0930678922167104E-2</v>
      </c>
      <c r="D488">
        <v>0.70199999999999996</v>
      </c>
      <c r="E488">
        <v>0.65400000000000003</v>
      </c>
      <c r="F488">
        <v>4.0462746515613898E-3</v>
      </c>
      <c r="G488">
        <v>1</v>
      </c>
      <c r="H488" s="2" t="s">
        <v>924</v>
      </c>
      <c r="I488" s="2" t="s">
        <v>925</v>
      </c>
      <c r="J488">
        <f t="shared" si="7"/>
        <v>1.0733944954128438</v>
      </c>
    </row>
    <row r="489" spans="1:10" x14ac:dyDescent="0.25">
      <c r="A489" t="s">
        <v>926</v>
      </c>
      <c r="B489" s="1">
        <v>4.4994631836921802E-7</v>
      </c>
      <c r="C489">
        <v>0.154935531966854</v>
      </c>
      <c r="D489">
        <v>0.154</v>
      </c>
      <c r="E489">
        <v>0.10299999999999999</v>
      </c>
      <c r="F489">
        <v>4.0823629465639097E-3</v>
      </c>
      <c r="G489">
        <v>1</v>
      </c>
      <c r="H489" s="2" t="s">
        <v>926</v>
      </c>
      <c r="I489" s="2" t="s">
        <v>927</v>
      </c>
      <c r="J489">
        <f t="shared" si="7"/>
        <v>1.4951456310679612</v>
      </c>
    </row>
    <row r="490" spans="1:10" x14ac:dyDescent="0.25">
      <c r="A490" t="s">
        <v>928</v>
      </c>
      <c r="B490" s="1">
        <v>4.59564002637255E-7</v>
      </c>
      <c r="C490">
        <v>0.14005350017401499</v>
      </c>
      <c r="D490">
        <v>0.17699999999999999</v>
      </c>
      <c r="E490">
        <v>0.13100000000000001</v>
      </c>
      <c r="F490">
        <v>4.1696241959278202E-3</v>
      </c>
      <c r="G490">
        <v>1</v>
      </c>
      <c r="H490" s="2" t="s">
        <v>928</v>
      </c>
      <c r="I490" s="2"/>
      <c r="J490">
        <f t="shared" si="7"/>
        <v>1.3511450381679388</v>
      </c>
    </row>
    <row r="491" spans="1:10" x14ac:dyDescent="0.25">
      <c r="A491" t="s">
        <v>929</v>
      </c>
      <c r="B491" s="1">
        <v>4.8272431951289801E-7</v>
      </c>
      <c r="C491">
        <v>0.12995623335895001</v>
      </c>
      <c r="D491">
        <v>0.24299999999999999</v>
      </c>
      <c r="E491">
        <v>0.187</v>
      </c>
      <c r="F491">
        <v>4.37975775094053E-3</v>
      </c>
      <c r="G491">
        <v>1</v>
      </c>
      <c r="H491" s="2" t="s">
        <v>929</v>
      </c>
      <c r="I491" s="2" t="s">
        <v>930</v>
      </c>
      <c r="J491">
        <f t="shared" si="7"/>
        <v>1.2994652406417111</v>
      </c>
    </row>
    <row r="492" spans="1:10" x14ac:dyDescent="0.25">
      <c r="A492" t="s">
        <v>931</v>
      </c>
      <c r="B492" s="1">
        <v>5.5287168203905395E-7</v>
      </c>
      <c r="C492">
        <v>0.14279255664527299</v>
      </c>
      <c r="D492">
        <v>0.31</v>
      </c>
      <c r="E492">
        <v>0.245</v>
      </c>
      <c r="F492">
        <v>5.0162047711403398E-3</v>
      </c>
      <c r="G492">
        <v>1</v>
      </c>
      <c r="H492" s="2" t="s">
        <v>931</v>
      </c>
      <c r="I492" s="2" t="s">
        <v>932</v>
      </c>
      <c r="J492">
        <f t="shared" si="7"/>
        <v>1.2653061224489797</v>
      </c>
    </row>
    <row r="493" spans="1:10" x14ac:dyDescent="0.25">
      <c r="A493" t="s">
        <v>933</v>
      </c>
      <c r="B493" s="1">
        <v>5.6012676557183103E-7</v>
      </c>
      <c r="C493">
        <v>0.14615454203277201</v>
      </c>
      <c r="D493">
        <v>0.33800000000000002</v>
      </c>
      <c r="E493">
        <v>0.26800000000000002</v>
      </c>
      <c r="F493">
        <v>5.0820301440332198E-3</v>
      </c>
      <c r="G493">
        <v>1</v>
      </c>
      <c r="H493" s="2" t="s">
        <v>933</v>
      </c>
      <c r="I493" s="2" t="s">
        <v>934</v>
      </c>
      <c r="J493">
        <f t="shared" si="7"/>
        <v>1.2611940298507462</v>
      </c>
    </row>
    <row r="494" spans="1:10" x14ac:dyDescent="0.25">
      <c r="A494" t="s">
        <v>935</v>
      </c>
      <c r="B494" s="1">
        <v>5.6373596627049597E-7</v>
      </c>
      <c r="C494">
        <v>0.127321898677938</v>
      </c>
      <c r="D494">
        <v>0.32800000000000001</v>
      </c>
      <c r="E494">
        <v>0.27200000000000002</v>
      </c>
      <c r="F494">
        <v>5.1147764219722103E-3</v>
      </c>
      <c r="G494">
        <v>1</v>
      </c>
      <c r="H494" s="2" t="s">
        <v>935</v>
      </c>
      <c r="I494" s="2" t="s">
        <v>936</v>
      </c>
      <c r="J494">
        <f t="shared" si="7"/>
        <v>1.2058823529411764</v>
      </c>
    </row>
    <row r="495" spans="1:10" x14ac:dyDescent="0.25">
      <c r="A495" t="s">
        <v>937</v>
      </c>
      <c r="B495" s="1">
        <v>5.7824981492261602E-7</v>
      </c>
      <c r="C495">
        <v>0.14295751754542399</v>
      </c>
      <c r="D495">
        <v>0.26200000000000001</v>
      </c>
      <c r="E495">
        <v>0.20399999999999999</v>
      </c>
      <c r="F495">
        <v>5.24646057079289E-3</v>
      </c>
      <c r="G495">
        <v>1</v>
      </c>
      <c r="H495" s="2" t="s">
        <v>937</v>
      </c>
      <c r="I495" s="2" t="s">
        <v>938</v>
      </c>
      <c r="J495">
        <f t="shared" si="7"/>
        <v>1.2843137254901962</v>
      </c>
    </row>
    <row r="496" spans="1:10" x14ac:dyDescent="0.25">
      <c r="A496" t="s">
        <v>939</v>
      </c>
      <c r="B496" s="1">
        <v>5.9558925038020803E-7</v>
      </c>
      <c r="C496">
        <v>0.118349631577241</v>
      </c>
      <c r="D496">
        <v>0.51100000000000001</v>
      </c>
      <c r="E496">
        <v>0.435</v>
      </c>
      <c r="F496">
        <v>5.4037812686996301E-3</v>
      </c>
      <c r="G496">
        <v>1</v>
      </c>
      <c r="H496" s="2" t="s">
        <v>939</v>
      </c>
      <c r="I496" s="2" t="s">
        <v>940</v>
      </c>
      <c r="J496">
        <f t="shared" si="7"/>
        <v>1.174712643678161</v>
      </c>
    </row>
    <row r="497" spans="1:10" x14ac:dyDescent="0.25">
      <c r="A497" t="s">
        <v>941</v>
      </c>
      <c r="B497" s="1">
        <v>6.0095695772975401E-7</v>
      </c>
      <c r="C497">
        <v>0.12624288301305001</v>
      </c>
      <c r="D497">
        <v>0.245</v>
      </c>
      <c r="E497">
        <v>0.193</v>
      </c>
      <c r="F497">
        <v>5.4524824774820502E-3</v>
      </c>
      <c r="G497">
        <v>1</v>
      </c>
      <c r="H497" s="2" t="s">
        <v>941</v>
      </c>
      <c r="I497" s="2" t="s">
        <v>942</v>
      </c>
      <c r="J497">
        <f t="shared" si="7"/>
        <v>1.2694300518134713</v>
      </c>
    </row>
    <row r="498" spans="1:10" x14ac:dyDescent="0.25">
      <c r="A498" t="s">
        <v>943</v>
      </c>
      <c r="B498" s="1">
        <v>6.0743503139846295E-7</v>
      </c>
      <c r="C498">
        <v>0.17301345885980901</v>
      </c>
      <c r="D498">
        <v>0.20599999999999999</v>
      </c>
      <c r="E498">
        <v>0.13900000000000001</v>
      </c>
      <c r="F498">
        <v>5.5112580398782498E-3</v>
      </c>
      <c r="G498">
        <v>1</v>
      </c>
      <c r="H498" s="2" t="s">
        <v>943</v>
      </c>
      <c r="I498" s="2" t="s">
        <v>944</v>
      </c>
      <c r="J498">
        <f t="shared" si="7"/>
        <v>1.4820143884892085</v>
      </c>
    </row>
    <row r="499" spans="1:10" x14ac:dyDescent="0.25">
      <c r="A499" t="s">
        <v>945</v>
      </c>
      <c r="B499" s="1">
        <v>6.1591648260811097E-7</v>
      </c>
      <c r="C499">
        <v>0.122806564296042</v>
      </c>
      <c r="D499">
        <v>0.35799999999999998</v>
      </c>
      <c r="E499">
        <v>0.29299999999999998</v>
      </c>
      <c r="F499">
        <v>5.5882102467033901E-3</v>
      </c>
      <c r="G499">
        <v>1</v>
      </c>
      <c r="H499" s="2" t="s">
        <v>945</v>
      </c>
      <c r="I499" s="2" t="s">
        <v>946</v>
      </c>
      <c r="J499">
        <f t="shared" si="7"/>
        <v>1.2218430034129693</v>
      </c>
    </row>
    <row r="500" spans="1:10" x14ac:dyDescent="0.25">
      <c r="A500" t="s">
        <v>947</v>
      </c>
      <c r="B500" s="1">
        <v>6.3610733845341396E-7</v>
      </c>
      <c r="C500">
        <v>9.7496079386447707E-2</v>
      </c>
      <c r="D500">
        <v>0.61799999999999999</v>
      </c>
      <c r="E500">
        <v>0.55600000000000005</v>
      </c>
      <c r="F500">
        <v>5.7714018817878196E-3</v>
      </c>
      <c r="G500">
        <v>1</v>
      </c>
      <c r="H500" s="2" t="s">
        <v>947</v>
      </c>
      <c r="I500" s="2" t="s">
        <v>948</v>
      </c>
      <c r="J500">
        <f t="shared" si="7"/>
        <v>1.1115107913669064</v>
      </c>
    </row>
    <row r="501" spans="1:10" x14ac:dyDescent="0.25">
      <c r="A501" t="s">
        <v>949</v>
      </c>
      <c r="B501" s="1">
        <v>6.3866461402774995E-7</v>
      </c>
      <c r="C501">
        <v>0.155172178409618</v>
      </c>
      <c r="D501">
        <v>0.16700000000000001</v>
      </c>
      <c r="E501">
        <v>0.11899999999999999</v>
      </c>
      <c r="F501">
        <v>5.7946040430737703E-3</v>
      </c>
      <c r="G501">
        <v>1</v>
      </c>
      <c r="H501" s="2" t="s">
        <v>949</v>
      </c>
      <c r="I501" s="2" t="s">
        <v>950</v>
      </c>
      <c r="J501">
        <f t="shared" si="7"/>
        <v>1.4033613445378152</v>
      </c>
    </row>
    <row r="502" spans="1:10" x14ac:dyDescent="0.25">
      <c r="A502" t="s">
        <v>951</v>
      </c>
      <c r="B502" s="1">
        <v>6.4971817071523796E-7</v>
      </c>
      <c r="C502">
        <v>0.16212951214205901</v>
      </c>
      <c r="D502">
        <v>0.23599999999999999</v>
      </c>
      <c r="E502">
        <v>0.17399999999999999</v>
      </c>
      <c r="F502">
        <v>5.8948929628993597E-3</v>
      </c>
      <c r="G502">
        <v>1</v>
      </c>
      <c r="H502" s="2" t="s">
        <v>951</v>
      </c>
      <c r="I502" s="2" t="s">
        <v>952</v>
      </c>
      <c r="J502">
        <f t="shared" si="7"/>
        <v>1.3563218390804599</v>
      </c>
    </row>
    <row r="503" spans="1:10" x14ac:dyDescent="0.25">
      <c r="A503" t="s">
        <v>953</v>
      </c>
      <c r="B503" s="1">
        <v>6.7661191422004299E-7</v>
      </c>
      <c r="C503">
        <v>0.10640491200167999</v>
      </c>
      <c r="D503">
        <v>0.501</v>
      </c>
      <c r="E503">
        <v>0.442</v>
      </c>
      <c r="F503">
        <v>6.1388998977184497E-3</v>
      </c>
      <c r="G503">
        <v>1</v>
      </c>
      <c r="H503" s="2" t="s">
        <v>953</v>
      </c>
      <c r="I503" s="2" t="s">
        <v>954</v>
      </c>
      <c r="J503">
        <f t="shared" si="7"/>
        <v>1.1334841628959276</v>
      </c>
    </row>
    <row r="504" spans="1:10" x14ac:dyDescent="0.25">
      <c r="A504" t="s">
        <v>955</v>
      </c>
      <c r="B504" s="1">
        <v>6.9020029918706797E-7</v>
      </c>
      <c r="C504">
        <v>0.136951797969664</v>
      </c>
      <c r="D504">
        <v>0.32600000000000001</v>
      </c>
      <c r="E504">
        <v>0.27200000000000002</v>
      </c>
      <c r="F504">
        <v>6.2621873145242701E-3</v>
      </c>
      <c r="G504">
        <v>1</v>
      </c>
      <c r="H504" s="2" t="s">
        <v>955</v>
      </c>
      <c r="I504" s="2" t="s">
        <v>956</v>
      </c>
      <c r="J504">
        <f t="shared" si="7"/>
        <v>1.1985294117647058</v>
      </c>
    </row>
    <row r="505" spans="1:10" x14ac:dyDescent="0.25">
      <c r="A505" t="s">
        <v>957</v>
      </c>
      <c r="B505" s="1">
        <v>7.0355869140382105E-7</v>
      </c>
      <c r="C505">
        <v>0.114891140533537</v>
      </c>
      <c r="D505">
        <v>0.26100000000000001</v>
      </c>
      <c r="E505">
        <v>0.20499999999999999</v>
      </c>
      <c r="F505">
        <v>6.3833880071068596E-3</v>
      </c>
      <c r="G505">
        <v>1</v>
      </c>
      <c r="H505" s="2" t="s">
        <v>957</v>
      </c>
      <c r="I505" s="2" t="s">
        <v>958</v>
      </c>
      <c r="J505">
        <f t="shared" si="7"/>
        <v>1.2731707317073171</v>
      </c>
    </row>
    <row r="506" spans="1:10" x14ac:dyDescent="0.25">
      <c r="A506" t="s">
        <v>959</v>
      </c>
      <c r="B506" s="1">
        <v>7.3648213665184697E-7</v>
      </c>
      <c r="C506">
        <v>0.13204814716918201</v>
      </c>
      <c r="D506">
        <v>0.309</v>
      </c>
      <c r="E506">
        <v>0.247</v>
      </c>
      <c r="F506">
        <v>6.6821024258422101E-3</v>
      </c>
      <c r="G506">
        <v>1</v>
      </c>
      <c r="H506" s="2" t="s">
        <v>959</v>
      </c>
      <c r="I506" s="2" t="s">
        <v>960</v>
      </c>
      <c r="J506">
        <f t="shared" si="7"/>
        <v>1.2510121457489878</v>
      </c>
    </row>
    <row r="507" spans="1:10" x14ac:dyDescent="0.25">
      <c r="A507" t="s">
        <v>961</v>
      </c>
      <c r="B507" s="1">
        <v>7.4753748453386598E-7</v>
      </c>
      <c r="C507">
        <v>0.11544305670068999</v>
      </c>
      <c r="D507">
        <v>0.35</v>
      </c>
      <c r="E507">
        <v>0.27700000000000002</v>
      </c>
      <c r="F507">
        <v>6.7824075971757601E-3</v>
      </c>
      <c r="G507">
        <v>1</v>
      </c>
      <c r="H507" s="2" t="s">
        <v>961</v>
      </c>
      <c r="I507" s="2" t="s">
        <v>962</v>
      </c>
      <c r="J507">
        <f t="shared" si="7"/>
        <v>1.2635379061371839</v>
      </c>
    </row>
    <row r="508" spans="1:10" x14ac:dyDescent="0.25">
      <c r="A508" t="s">
        <v>963</v>
      </c>
      <c r="B508" s="1">
        <v>7.6808830274478096E-7</v>
      </c>
      <c r="C508">
        <v>0.142403309582006</v>
      </c>
      <c r="D508">
        <v>0.26900000000000002</v>
      </c>
      <c r="E508">
        <v>0.20699999999999999</v>
      </c>
      <c r="F508">
        <v>6.9688651708034004E-3</v>
      </c>
      <c r="G508">
        <v>1</v>
      </c>
      <c r="H508" s="2" t="s">
        <v>963</v>
      </c>
      <c r="I508" s="2" t="s">
        <v>2401</v>
      </c>
      <c r="J508">
        <f t="shared" si="7"/>
        <v>1.2995169082125606</v>
      </c>
    </row>
    <row r="509" spans="1:10" x14ac:dyDescent="0.25">
      <c r="A509" t="s">
        <v>964</v>
      </c>
      <c r="B509" s="1">
        <v>7.69171542256693E-7</v>
      </c>
      <c r="C509">
        <v>0.211065816800031</v>
      </c>
      <c r="D509">
        <v>0.155</v>
      </c>
      <c r="E509">
        <v>8.7999999999999995E-2</v>
      </c>
      <c r="F509">
        <v>6.9786934028949702E-3</v>
      </c>
      <c r="G509">
        <v>1</v>
      </c>
      <c r="H509" s="2" t="s">
        <v>964</v>
      </c>
      <c r="I509" s="2" t="s">
        <v>965</v>
      </c>
      <c r="J509">
        <f t="shared" si="7"/>
        <v>1.7613636363636365</v>
      </c>
    </row>
    <row r="510" spans="1:10" x14ac:dyDescent="0.25">
      <c r="A510" t="s">
        <v>966</v>
      </c>
      <c r="B510" s="1">
        <v>8.0386589698988696E-7</v>
      </c>
      <c r="C510">
        <v>9.7095699278409803E-2</v>
      </c>
      <c r="D510">
        <v>0.45200000000000001</v>
      </c>
      <c r="E510">
        <v>0.38700000000000001</v>
      </c>
      <c r="F510">
        <v>7.2934752833892502E-3</v>
      </c>
      <c r="G510">
        <v>1</v>
      </c>
      <c r="H510" s="2" t="s">
        <v>966</v>
      </c>
      <c r="I510" s="2" t="s">
        <v>967</v>
      </c>
      <c r="J510">
        <f t="shared" si="7"/>
        <v>1.1679586563307494</v>
      </c>
    </row>
    <row r="511" spans="1:10" x14ac:dyDescent="0.25">
      <c r="A511" t="s">
        <v>968</v>
      </c>
      <c r="B511" s="1">
        <v>8.0922558552944596E-7</v>
      </c>
      <c r="C511">
        <v>0.120095417214778</v>
      </c>
      <c r="D511">
        <v>0.35099999999999998</v>
      </c>
      <c r="E511">
        <v>0.29499999999999998</v>
      </c>
      <c r="F511">
        <v>7.34210373750866E-3</v>
      </c>
      <c r="G511">
        <v>1</v>
      </c>
      <c r="H511" s="2" t="s">
        <v>968</v>
      </c>
      <c r="I511" s="2" t="s">
        <v>969</v>
      </c>
      <c r="J511">
        <f t="shared" si="7"/>
        <v>1.1898305084745762</v>
      </c>
    </row>
    <row r="512" spans="1:10" x14ac:dyDescent="0.25">
      <c r="A512" t="s">
        <v>970</v>
      </c>
      <c r="B512" s="1">
        <v>8.2323730238889497E-7</v>
      </c>
      <c r="C512">
        <v>0.129134796212721</v>
      </c>
      <c r="D512">
        <v>0.29099999999999998</v>
      </c>
      <c r="E512">
        <v>0.221</v>
      </c>
      <c r="F512">
        <v>7.4692320445744502E-3</v>
      </c>
      <c r="G512">
        <v>1</v>
      </c>
      <c r="H512" s="2" t="s">
        <v>970</v>
      </c>
      <c r="I512" s="2" t="s">
        <v>971</v>
      </c>
      <c r="J512">
        <f t="shared" si="7"/>
        <v>1.3167420814479638</v>
      </c>
    </row>
    <row r="513" spans="1:10" x14ac:dyDescent="0.25">
      <c r="A513" t="s">
        <v>972</v>
      </c>
      <c r="B513" s="1">
        <v>8.6513257563652005E-7</v>
      </c>
      <c r="C513">
        <v>0.13320855732374001</v>
      </c>
      <c r="D513">
        <v>0.27900000000000003</v>
      </c>
      <c r="E513">
        <v>0.222</v>
      </c>
      <c r="F513">
        <v>7.8493478587501504E-3</v>
      </c>
      <c r="G513">
        <v>1</v>
      </c>
      <c r="H513" s="2" t="s">
        <v>972</v>
      </c>
      <c r="I513" s="2" t="s">
        <v>973</v>
      </c>
      <c r="J513">
        <f t="shared" si="7"/>
        <v>1.2567567567567568</v>
      </c>
    </row>
    <row r="514" spans="1:10" x14ac:dyDescent="0.25">
      <c r="A514" t="s">
        <v>974</v>
      </c>
      <c r="B514" s="1">
        <v>8.7993330134125997E-7</v>
      </c>
      <c r="C514">
        <v>0.14552611836651799</v>
      </c>
      <c r="D514">
        <v>0.19700000000000001</v>
      </c>
      <c r="E514">
        <v>0.14699999999999999</v>
      </c>
      <c r="F514">
        <v>7.9836348430692497E-3</v>
      </c>
      <c r="G514">
        <v>1</v>
      </c>
      <c r="H514" s="2" t="s">
        <v>974</v>
      </c>
      <c r="I514" s="2" t="s">
        <v>975</v>
      </c>
      <c r="J514">
        <f t="shared" ref="J514:J581" si="8">D514/E514</f>
        <v>1.3401360544217689</v>
      </c>
    </row>
    <row r="515" spans="1:10" x14ac:dyDescent="0.25">
      <c r="A515" t="s">
        <v>976</v>
      </c>
      <c r="B515" s="1">
        <v>9.0153769242119095E-7</v>
      </c>
      <c r="C515">
        <v>0.104855115624176</v>
      </c>
      <c r="D515">
        <v>0.33800000000000002</v>
      </c>
      <c r="E515">
        <v>0.28999999999999998</v>
      </c>
      <c r="F515">
        <v>8.1796514833374599E-3</v>
      </c>
      <c r="G515">
        <v>1</v>
      </c>
      <c r="H515" s="2" t="s">
        <v>976</v>
      </c>
      <c r="I515" s="2" t="s">
        <v>977</v>
      </c>
      <c r="J515">
        <f t="shared" si="8"/>
        <v>1.1655172413793105</v>
      </c>
    </row>
    <row r="516" spans="1:10" x14ac:dyDescent="0.25">
      <c r="A516" t="s">
        <v>978</v>
      </c>
      <c r="B516" s="1">
        <v>9.3444954464308302E-7</v>
      </c>
      <c r="C516">
        <v>0.137192744944346</v>
      </c>
      <c r="D516">
        <v>0.158</v>
      </c>
      <c r="E516">
        <v>0.114</v>
      </c>
      <c r="F516">
        <v>8.4782607185466905E-3</v>
      </c>
      <c r="G516">
        <v>1</v>
      </c>
      <c r="H516" s="2" t="s">
        <v>978</v>
      </c>
      <c r="I516" s="2" t="s">
        <v>979</v>
      </c>
      <c r="J516">
        <f t="shared" si="8"/>
        <v>1.3859649122807016</v>
      </c>
    </row>
    <row r="517" spans="1:10" x14ac:dyDescent="0.25">
      <c r="A517" t="s">
        <v>980</v>
      </c>
      <c r="B517" s="1">
        <v>9.35027660217461E-7</v>
      </c>
      <c r="C517">
        <v>0.140157816415236</v>
      </c>
      <c r="D517">
        <v>0.20499999999999999</v>
      </c>
      <c r="E517">
        <v>0.154</v>
      </c>
      <c r="F517">
        <v>8.4835059611530293E-3</v>
      </c>
      <c r="G517">
        <v>1</v>
      </c>
      <c r="H517" s="2" t="s">
        <v>980</v>
      </c>
      <c r="I517" s="2" t="s">
        <v>2402</v>
      </c>
      <c r="J517">
        <f t="shared" si="8"/>
        <v>1.331168831168831</v>
      </c>
    </row>
    <row r="518" spans="1:10" x14ac:dyDescent="0.25">
      <c r="A518" t="s">
        <v>981</v>
      </c>
      <c r="B518" s="1">
        <v>9.9924944095353494E-7</v>
      </c>
      <c r="C518">
        <v>0.12731958759488601</v>
      </c>
      <c r="D518">
        <v>0.46100000000000002</v>
      </c>
      <c r="E518">
        <v>0.38900000000000001</v>
      </c>
      <c r="F518">
        <v>9.0661901777714209E-3</v>
      </c>
      <c r="G518">
        <v>1</v>
      </c>
      <c r="H518" s="2" t="s">
        <v>981</v>
      </c>
      <c r="I518" s="2" t="s">
        <v>982</v>
      </c>
      <c r="J518">
        <f t="shared" si="8"/>
        <v>1.1850899742930592</v>
      </c>
    </row>
    <row r="519" spans="1:10" x14ac:dyDescent="0.25">
      <c r="A519" t="s">
        <v>983</v>
      </c>
      <c r="B519" s="1">
        <v>1.0059832328461001E-6</v>
      </c>
      <c r="C519">
        <v>0.118746812134592</v>
      </c>
      <c r="D519">
        <v>0.26800000000000002</v>
      </c>
      <c r="E519">
        <v>0.221</v>
      </c>
      <c r="F519">
        <v>9.1272858716126507E-3</v>
      </c>
      <c r="G519">
        <v>1</v>
      </c>
      <c r="H519" s="2" t="s">
        <v>983</v>
      </c>
      <c r="I519" s="2" t="s">
        <v>2403</v>
      </c>
      <c r="J519">
        <f t="shared" si="8"/>
        <v>1.2126696832579187</v>
      </c>
    </row>
    <row r="520" spans="1:10" x14ac:dyDescent="0.25">
      <c r="A520" t="s">
        <v>984</v>
      </c>
      <c r="B520" s="1">
        <v>1.02508749518568E-6</v>
      </c>
      <c r="C520">
        <v>0.16424935285665901</v>
      </c>
      <c r="D520">
        <v>0.16</v>
      </c>
      <c r="E520">
        <v>9.5000000000000001E-2</v>
      </c>
      <c r="F520">
        <v>9.3006188438196791E-3</v>
      </c>
      <c r="G520">
        <v>1</v>
      </c>
      <c r="H520" s="2" t="s">
        <v>984</v>
      </c>
      <c r="I520" s="2" t="s">
        <v>985</v>
      </c>
      <c r="J520">
        <f t="shared" si="8"/>
        <v>1.6842105263157894</v>
      </c>
    </row>
    <row r="521" spans="1:10" x14ac:dyDescent="0.25">
      <c r="A521" t="s">
        <v>986</v>
      </c>
      <c r="B521" s="1">
        <v>1.0595415812693901E-6</v>
      </c>
      <c r="C521">
        <v>8.5238776741720604E-2</v>
      </c>
      <c r="D521">
        <v>0.52500000000000002</v>
      </c>
      <c r="E521">
        <v>0.46300000000000002</v>
      </c>
      <c r="F521">
        <v>9.6132207668572101E-3</v>
      </c>
      <c r="G521">
        <v>1</v>
      </c>
      <c r="H521" s="2" t="s">
        <v>986</v>
      </c>
      <c r="I521" s="2" t="s">
        <v>987</v>
      </c>
      <c r="J521">
        <f t="shared" si="8"/>
        <v>1.1339092872570193</v>
      </c>
    </row>
    <row r="522" spans="1:10" x14ac:dyDescent="0.25">
      <c r="A522" t="s">
        <v>988</v>
      </c>
      <c r="B522" s="1">
        <v>1.0807787477608501E-6</v>
      </c>
      <c r="C522">
        <v>0.118182357108412</v>
      </c>
      <c r="D522">
        <v>0.16200000000000001</v>
      </c>
      <c r="E522">
        <v>0.124</v>
      </c>
      <c r="F522">
        <v>9.8059055784341601E-3</v>
      </c>
      <c r="G522">
        <v>1</v>
      </c>
      <c r="H522" s="2" t="s">
        <v>988</v>
      </c>
      <c r="I522" s="2" t="s">
        <v>2404</v>
      </c>
      <c r="J522">
        <f t="shared" si="8"/>
        <v>1.3064516129032258</v>
      </c>
    </row>
    <row r="523" spans="1:10" x14ac:dyDescent="0.25">
      <c r="A523" t="s">
        <v>989</v>
      </c>
      <c r="B523" s="1">
        <v>1.0966081188948899E-6</v>
      </c>
      <c r="C523">
        <v>0.107542619763545</v>
      </c>
      <c r="D523">
        <v>0.42</v>
      </c>
      <c r="E523">
        <v>0.36</v>
      </c>
      <c r="F523">
        <v>9.9495254627333506E-3</v>
      </c>
      <c r="G523">
        <v>1</v>
      </c>
      <c r="H523" s="2" t="s">
        <v>989</v>
      </c>
      <c r="I523" s="2" t="s">
        <v>990</v>
      </c>
      <c r="J523">
        <f t="shared" si="8"/>
        <v>1.1666666666666667</v>
      </c>
    </row>
    <row r="524" spans="1:10" x14ac:dyDescent="0.25">
      <c r="A524" t="s">
        <v>991</v>
      </c>
      <c r="B524" s="1">
        <v>1.1104665329599699E-6</v>
      </c>
      <c r="C524">
        <v>0.14682746519109599</v>
      </c>
      <c r="D524">
        <v>0.28599999999999998</v>
      </c>
      <c r="E524">
        <v>0.217</v>
      </c>
      <c r="F524">
        <v>1.00752628535458E-2</v>
      </c>
      <c r="G524">
        <v>1</v>
      </c>
      <c r="H524" s="2" t="s">
        <v>991</v>
      </c>
      <c r="I524" s="2" t="s">
        <v>2405</v>
      </c>
      <c r="J524">
        <f t="shared" si="8"/>
        <v>1.3179723502304146</v>
      </c>
    </row>
    <row r="525" spans="1:10" x14ac:dyDescent="0.25">
      <c r="A525" t="s">
        <v>992</v>
      </c>
      <c r="B525" s="1">
        <v>1.23599781211119E-6</v>
      </c>
      <c r="C525">
        <v>6.24501069103287E-2</v>
      </c>
      <c r="D525">
        <v>0.79100000000000004</v>
      </c>
      <c r="E525">
        <v>0.74399999999999999</v>
      </c>
      <c r="F525">
        <v>1.12142081492848E-2</v>
      </c>
      <c r="G525">
        <v>1</v>
      </c>
      <c r="H525" s="2" t="s">
        <v>992</v>
      </c>
      <c r="I525" s="2" t="s">
        <v>993</v>
      </c>
      <c r="J525">
        <f t="shared" si="8"/>
        <v>1.0631720430107527</v>
      </c>
    </row>
    <row r="526" spans="1:10" x14ac:dyDescent="0.25">
      <c r="A526" t="s">
        <v>994</v>
      </c>
      <c r="B526" s="1">
        <v>1.34584017322476E-6</v>
      </c>
      <c r="C526">
        <v>7.2543377205543699E-2</v>
      </c>
      <c r="D526">
        <v>0.81399999999999995</v>
      </c>
      <c r="E526">
        <v>0.76300000000000001</v>
      </c>
      <c r="F526">
        <v>1.2210807891668301E-2</v>
      </c>
      <c r="G526">
        <v>1</v>
      </c>
      <c r="H526" s="2" t="s">
        <v>994</v>
      </c>
      <c r="I526" s="2" t="s">
        <v>2406</v>
      </c>
      <c r="J526">
        <f t="shared" si="8"/>
        <v>1.0668414154652686</v>
      </c>
    </row>
    <row r="527" spans="1:10" x14ac:dyDescent="0.25">
      <c r="A527" t="s">
        <v>995</v>
      </c>
      <c r="B527" s="1">
        <v>1.35676693454947E-6</v>
      </c>
      <c r="C527">
        <v>0.130391970027114</v>
      </c>
      <c r="D527">
        <v>0.34399999999999997</v>
      </c>
      <c r="E527">
        <v>0.28399999999999997</v>
      </c>
      <c r="F527">
        <v>1.2309946397167299E-2</v>
      </c>
      <c r="G527">
        <v>1</v>
      </c>
      <c r="H527" s="2" t="s">
        <v>995</v>
      </c>
      <c r="I527" s="2" t="s">
        <v>996</v>
      </c>
      <c r="J527">
        <f t="shared" si="8"/>
        <v>1.2112676056338028</v>
      </c>
    </row>
    <row r="528" spans="1:10" x14ac:dyDescent="0.25">
      <c r="A528" t="s">
        <v>997</v>
      </c>
      <c r="B528" s="1">
        <v>1.42264679108028E-6</v>
      </c>
      <c r="C528">
        <v>0.12552221973817099</v>
      </c>
      <c r="D528">
        <v>0.17899999999999999</v>
      </c>
      <c r="E528">
        <v>0.128</v>
      </c>
      <c r="F528">
        <v>1.29076743354714E-2</v>
      </c>
      <c r="G528">
        <v>1</v>
      </c>
      <c r="H528" s="2" t="s">
        <v>997</v>
      </c>
      <c r="I528" s="2" t="s">
        <v>2407</v>
      </c>
      <c r="J528">
        <f t="shared" si="8"/>
        <v>1.3984375</v>
      </c>
    </row>
    <row r="529" spans="1:10" x14ac:dyDescent="0.25">
      <c r="A529" t="s">
        <v>998</v>
      </c>
      <c r="B529" s="1">
        <v>1.46225880375406E-6</v>
      </c>
      <c r="C529">
        <v>0.13582536928848399</v>
      </c>
      <c r="D529">
        <v>0.19400000000000001</v>
      </c>
      <c r="E529">
        <v>0.14099999999999999</v>
      </c>
      <c r="F529">
        <v>1.3267074126460599E-2</v>
      </c>
      <c r="G529">
        <v>1</v>
      </c>
      <c r="H529" s="2" t="s">
        <v>998</v>
      </c>
      <c r="I529" s="2" t="s">
        <v>999</v>
      </c>
      <c r="J529">
        <f t="shared" si="8"/>
        <v>1.3758865248226952</v>
      </c>
    </row>
    <row r="530" spans="1:10" x14ac:dyDescent="0.25">
      <c r="A530" t="s">
        <v>1000</v>
      </c>
      <c r="B530" s="1">
        <v>1.5848960886181399E-6</v>
      </c>
      <c r="C530">
        <v>0.152637737220916</v>
      </c>
      <c r="D530">
        <v>0.247</v>
      </c>
      <c r="E530">
        <v>0.192</v>
      </c>
      <c r="F530">
        <v>1.4379762212032399E-2</v>
      </c>
      <c r="G530">
        <v>1</v>
      </c>
      <c r="H530" s="2" t="s">
        <v>1000</v>
      </c>
      <c r="I530" s="2" t="s">
        <v>1001</v>
      </c>
      <c r="J530">
        <f t="shared" si="8"/>
        <v>1.2864583333333333</v>
      </c>
    </row>
    <row r="531" spans="1:10" x14ac:dyDescent="0.25">
      <c r="A531" t="s">
        <v>1002</v>
      </c>
      <c r="B531" s="1">
        <v>1.62068262224507E-6</v>
      </c>
      <c r="C531">
        <v>0.12499999409818</v>
      </c>
      <c r="D531">
        <v>0.16500000000000001</v>
      </c>
      <c r="E531">
        <v>0.11700000000000001</v>
      </c>
      <c r="F531">
        <v>1.4704453431629501E-2</v>
      </c>
      <c r="G531">
        <v>1</v>
      </c>
      <c r="H531" s="2" t="s">
        <v>1002</v>
      </c>
      <c r="I531" s="2" t="s">
        <v>1003</v>
      </c>
      <c r="J531">
        <f t="shared" si="8"/>
        <v>1.4102564102564101</v>
      </c>
    </row>
    <row r="532" spans="1:10" x14ac:dyDescent="0.25">
      <c r="A532" t="s">
        <v>1004</v>
      </c>
      <c r="B532" s="1">
        <v>1.6577601899516899E-6</v>
      </c>
      <c r="C532">
        <v>0.12244797498381201</v>
      </c>
      <c r="D532">
        <v>0.34799999999999998</v>
      </c>
      <c r="E532">
        <v>0.29299999999999998</v>
      </c>
      <c r="F532">
        <v>1.5040858203431699E-2</v>
      </c>
      <c r="G532">
        <v>1</v>
      </c>
      <c r="H532" s="2" t="s">
        <v>1004</v>
      </c>
      <c r="I532" s="2" t="s">
        <v>1005</v>
      </c>
      <c r="J532">
        <f t="shared" si="8"/>
        <v>1.1877133105802047</v>
      </c>
    </row>
    <row r="533" spans="1:10" x14ac:dyDescent="0.25">
      <c r="A533" t="s">
        <v>1006</v>
      </c>
      <c r="B533" s="1">
        <v>1.69303393631556E-6</v>
      </c>
      <c r="C533">
        <v>0.11038961550106299</v>
      </c>
      <c r="D533">
        <v>0.191</v>
      </c>
      <c r="E533">
        <v>0.14199999999999999</v>
      </c>
      <c r="F533">
        <v>1.5360896904191099E-2</v>
      </c>
      <c r="G533">
        <v>1</v>
      </c>
      <c r="H533" s="2" t="s">
        <v>1006</v>
      </c>
      <c r="I533" s="2"/>
      <c r="J533">
        <f t="shared" si="8"/>
        <v>1.3450704225352115</v>
      </c>
    </row>
    <row r="534" spans="1:10" x14ac:dyDescent="0.25">
      <c r="A534" t="s">
        <v>1007</v>
      </c>
      <c r="B534" s="1">
        <v>1.73906379581982E-6</v>
      </c>
      <c r="C534">
        <v>0.123987319509302</v>
      </c>
      <c r="D534">
        <v>0.16700000000000001</v>
      </c>
      <c r="E534">
        <v>0.122</v>
      </c>
      <c r="F534">
        <v>1.5778525819473199E-2</v>
      </c>
      <c r="G534">
        <v>1</v>
      </c>
      <c r="H534" s="2" t="s">
        <v>1007</v>
      </c>
      <c r="I534" s="2" t="s">
        <v>1008</v>
      </c>
      <c r="J534">
        <f t="shared" si="8"/>
        <v>1.3688524590163935</v>
      </c>
    </row>
    <row r="535" spans="1:10" x14ac:dyDescent="0.25">
      <c r="A535" t="s">
        <v>1009</v>
      </c>
      <c r="B535" s="1">
        <v>1.89911949618205E-6</v>
      </c>
      <c r="C535">
        <v>0.11989647485152399</v>
      </c>
      <c r="D535">
        <v>0.22500000000000001</v>
      </c>
      <c r="E535">
        <v>0.17899999999999999</v>
      </c>
      <c r="F535">
        <v>1.7230711188859799E-2</v>
      </c>
      <c r="G535">
        <v>1</v>
      </c>
      <c r="H535" s="2" t="s">
        <v>1009</v>
      </c>
      <c r="I535" s="2" t="s">
        <v>1010</v>
      </c>
      <c r="J535">
        <f t="shared" si="8"/>
        <v>1.2569832402234637</v>
      </c>
    </row>
    <row r="536" spans="1:10" x14ac:dyDescent="0.25">
      <c r="A536" t="s">
        <v>1011</v>
      </c>
      <c r="B536" s="1">
        <v>1.9292890911449699E-6</v>
      </c>
      <c r="C536">
        <v>0.11775897984539301</v>
      </c>
      <c r="D536">
        <v>0.30399999999999999</v>
      </c>
      <c r="E536">
        <v>0.255</v>
      </c>
      <c r="F536">
        <v>1.7504439923958299E-2</v>
      </c>
      <c r="G536">
        <v>1</v>
      </c>
      <c r="H536" s="2" t="s">
        <v>1011</v>
      </c>
      <c r="I536" s="2" t="s">
        <v>1012</v>
      </c>
      <c r="J536">
        <f t="shared" si="8"/>
        <v>1.192156862745098</v>
      </c>
    </row>
    <row r="537" spans="1:10" x14ac:dyDescent="0.25">
      <c r="A537" t="s">
        <v>1013</v>
      </c>
      <c r="B537" s="1">
        <v>1.93665656580968E-6</v>
      </c>
      <c r="C537">
        <v>0.104091932061168</v>
      </c>
      <c r="D537">
        <v>0.46</v>
      </c>
      <c r="E537">
        <v>0.39900000000000002</v>
      </c>
      <c r="F537">
        <v>1.75712850215912E-2</v>
      </c>
      <c r="G537">
        <v>1</v>
      </c>
      <c r="H537" s="2" t="s">
        <v>1013</v>
      </c>
      <c r="I537" s="2" t="s">
        <v>1014</v>
      </c>
      <c r="J537">
        <f t="shared" si="8"/>
        <v>1.1528822055137844</v>
      </c>
    </row>
    <row r="538" spans="1:10" x14ac:dyDescent="0.25">
      <c r="A538" t="s">
        <v>1015</v>
      </c>
      <c r="B538" s="1">
        <v>1.9772353595587901E-6</v>
      </c>
      <c r="C538">
        <v>0.106069788942193</v>
      </c>
      <c r="D538">
        <v>0.46300000000000002</v>
      </c>
      <c r="E538">
        <v>0.39600000000000002</v>
      </c>
      <c r="F538">
        <v>1.79394564172769E-2</v>
      </c>
      <c r="G538">
        <v>1</v>
      </c>
      <c r="H538" s="2" t="s">
        <v>1015</v>
      </c>
      <c r="I538" s="2" t="s">
        <v>1016</v>
      </c>
      <c r="J538">
        <f t="shared" si="8"/>
        <v>1.1691919191919191</v>
      </c>
    </row>
    <row r="539" spans="1:10" x14ac:dyDescent="0.25">
      <c r="A539" t="s">
        <v>1017</v>
      </c>
      <c r="B539" s="1">
        <v>2.0294530854772198E-6</v>
      </c>
      <c r="C539">
        <v>0.13418619033912499</v>
      </c>
      <c r="D539">
        <v>0.21299999999999999</v>
      </c>
      <c r="E539">
        <v>0.16600000000000001</v>
      </c>
      <c r="F539">
        <v>1.84132278445348E-2</v>
      </c>
      <c r="G539">
        <v>1</v>
      </c>
      <c r="H539" s="2" t="s">
        <v>1017</v>
      </c>
      <c r="I539" s="2" t="s">
        <v>1018</v>
      </c>
      <c r="J539">
        <f t="shared" si="8"/>
        <v>1.2831325301204819</v>
      </c>
    </row>
    <row r="540" spans="1:10" x14ac:dyDescent="0.25">
      <c r="A540" t="s">
        <v>1019</v>
      </c>
      <c r="B540" s="1">
        <v>2.0505949577281401E-6</v>
      </c>
      <c r="C540">
        <v>0.13195951686749</v>
      </c>
      <c r="D540">
        <v>0.375</v>
      </c>
      <c r="E540">
        <v>0.30499999999999999</v>
      </c>
      <c r="F540">
        <v>1.8605048051467499E-2</v>
      </c>
      <c r="G540">
        <v>1</v>
      </c>
      <c r="H540" s="2" t="s">
        <v>1019</v>
      </c>
      <c r="I540" s="2" t="s">
        <v>1020</v>
      </c>
      <c r="J540">
        <f t="shared" si="8"/>
        <v>1.2295081967213115</v>
      </c>
    </row>
    <row r="541" spans="1:10" x14ac:dyDescent="0.25">
      <c r="A541" t="s">
        <v>1021</v>
      </c>
      <c r="B541" s="1">
        <v>2.0824411821384902E-6</v>
      </c>
      <c r="C541">
        <v>0.13679142579134099</v>
      </c>
      <c r="D541">
        <v>0.22500000000000001</v>
      </c>
      <c r="E541">
        <v>0.18</v>
      </c>
      <c r="F541">
        <v>1.8893988845542501E-2</v>
      </c>
      <c r="G541">
        <v>1</v>
      </c>
      <c r="H541" s="2" t="s">
        <v>1021</v>
      </c>
      <c r="I541" s="2" t="s">
        <v>1022</v>
      </c>
      <c r="J541">
        <f t="shared" si="8"/>
        <v>1.25</v>
      </c>
    </row>
    <row r="542" spans="1:10" x14ac:dyDescent="0.25">
      <c r="A542" t="s">
        <v>1023</v>
      </c>
      <c r="B542" s="1">
        <v>2.0972199763262602E-6</v>
      </c>
      <c r="C542">
        <v>0.127931361045199</v>
      </c>
      <c r="D542">
        <v>0.158</v>
      </c>
      <c r="E542">
        <v>0.11</v>
      </c>
      <c r="F542">
        <v>1.90280768452082E-2</v>
      </c>
      <c r="G542">
        <v>1</v>
      </c>
      <c r="H542" s="2" t="s">
        <v>1023</v>
      </c>
      <c r="I542" s="2" t="s">
        <v>1024</v>
      </c>
      <c r="J542">
        <f t="shared" si="8"/>
        <v>1.4363636363636363</v>
      </c>
    </row>
    <row r="543" spans="1:10" x14ac:dyDescent="0.25">
      <c r="A543" t="s">
        <v>1025</v>
      </c>
      <c r="B543" s="1">
        <v>2.1317474136894799E-6</v>
      </c>
      <c r="C543">
        <v>0.195550474811478</v>
      </c>
      <c r="D543">
        <v>0.157</v>
      </c>
      <c r="E543">
        <v>9.4E-2</v>
      </c>
      <c r="F543">
        <v>1.93413442844046E-2</v>
      </c>
      <c r="G543">
        <v>1</v>
      </c>
      <c r="H543" s="2" t="s">
        <v>1025</v>
      </c>
      <c r="I543" s="2" t="s">
        <v>2408</v>
      </c>
      <c r="J543">
        <f t="shared" si="8"/>
        <v>1.6702127659574468</v>
      </c>
    </row>
    <row r="544" spans="1:10" x14ac:dyDescent="0.25">
      <c r="A544" t="s">
        <v>1026</v>
      </c>
      <c r="B544" s="1">
        <v>2.1982966456056902E-6</v>
      </c>
      <c r="C544">
        <v>0.138521324652708</v>
      </c>
      <c r="D544">
        <v>0.182</v>
      </c>
      <c r="E544">
        <v>0.13200000000000001</v>
      </c>
      <c r="F544">
        <v>1.9945145465580402E-2</v>
      </c>
      <c r="G544">
        <v>1</v>
      </c>
      <c r="H544" s="2" t="s">
        <v>1026</v>
      </c>
      <c r="I544" s="2" t="s">
        <v>1027</v>
      </c>
      <c r="J544">
        <f t="shared" si="8"/>
        <v>1.3787878787878787</v>
      </c>
    </row>
    <row r="545" spans="1:10" x14ac:dyDescent="0.25">
      <c r="A545" t="s">
        <v>1028</v>
      </c>
      <c r="B545" s="1">
        <v>2.2526494667966899E-6</v>
      </c>
      <c r="C545">
        <v>0.134104730011851</v>
      </c>
      <c r="D545">
        <v>0.23100000000000001</v>
      </c>
      <c r="E545">
        <v>0.17599999999999999</v>
      </c>
      <c r="F545">
        <v>2.0438288612246398E-2</v>
      </c>
      <c r="G545">
        <v>1</v>
      </c>
      <c r="H545" s="2" t="s">
        <v>1028</v>
      </c>
      <c r="I545" s="2" t="s">
        <v>1029</v>
      </c>
      <c r="J545">
        <f t="shared" si="8"/>
        <v>1.3125000000000002</v>
      </c>
    </row>
    <row r="546" spans="1:10" x14ac:dyDescent="0.25">
      <c r="A546" t="s">
        <v>1030</v>
      </c>
      <c r="B546" s="1">
        <v>2.2697468090860801E-6</v>
      </c>
      <c r="C546">
        <v>0.125627953661302</v>
      </c>
      <c r="D546">
        <v>0.214</v>
      </c>
      <c r="E546">
        <v>0.16300000000000001</v>
      </c>
      <c r="F546">
        <v>2.0593412798838001E-2</v>
      </c>
      <c r="G546">
        <v>1</v>
      </c>
      <c r="H546" s="2" t="s">
        <v>1030</v>
      </c>
      <c r="I546" s="2" t="s">
        <v>1031</v>
      </c>
      <c r="J546">
        <f t="shared" si="8"/>
        <v>1.3128834355828221</v>
      </c>
    </row>
    <row r="547" spans="1:10" x14ac:dyDescent="0.25">
      <c r="A547" t="s">
        <v>1032</v>
      </c>
      <c r="B547" s="1">
        <v>2.3534668530361098E-6</v>
      </c>
      <c r="C547">
        <v>3.3356927428657403E-2</v>
      </c>
      <c r="D547">
        <v>0.97699999999999998</v>
      </c>
      <c r="E547">
        <v>0.96899999999999997</v>
      </c>
      <c r="F547">
        <v>2.1353004757596598E-2</v>
      </c>
      <c r="G547">
        <v>1</v>
      </c>
      <c r="H547" s="2" t="s">
        <v>1032</v>
      </c>
      <c r="I547" s="2" t="s">
        <v>2409</v>
      </c>
      <c r="J547">
        <f t="shared" si="8"/>
        <v>1.0082559339525283</v>
      </c>
    </row>
    <row r="548" spans="1:10" x14ac:dyDescent="0.25">
      <c r="A548" t="s">
        <v>1033</v>
      </c>
      <c r="B548" s="1">
        <v>2.3699413067255198E-6</v>
      </c>
      <c r="C548">
        <v>0.121842391952697</v>
      </c>
      <c r="D548">
        <v>0.17100000000000001</v>
      </c>
      <c r="E548">
        <v>0.124</v>
      </c>
      <c r="F548">
        <v>2.1502477475920601E-2</v>
      </c>
      <c r="G548">
        <v>1</v>
      </c>
      <c r="H548" s="2" t="s">
        <v>1033</v>
      </c>
      <c r="I548" s="2" t="s">
        <v>1034</v>
      </c>
      <c r="J548">
        <f t="shared" si="8"/>
        <v>1.3790322580645162</v>
      </c>
    </row>
    <row r="549" spans="1:10" x14ac:dyDescent="0.25">
      <c r="A549" t="s">
        <v>1035</v>
      </c>
      <c r="B549" s="1">
        <v>2.3959012047875699E-6</v>
      </c>
      <c r="C549">
        <v>9.4786831568327304E-2</v>
      </c>
      <c r="D549">
        <v>0.27500000000000002</v>
      </c>
      <c r="E549">
        <v>0.219</v>
      </c>
      <c r="F549">
        <v>2.1738011631037599E-2</v>
      </c>
      <c r="G549">
        <v>1</v>
      </c>
      <c r="H549" s="2" t="s">
        <v>1035</v>
      </c>
      <c r="I549" s="2" t="s">
        <v>905</v>
      </c>
      <c r="J549">
        <f t="shared" si="8"/>
        <v>1.2557077625570778</v>
      </c>
    </row>
    <row r="550" spans="1:10" x14ac:dyDescent="0.25">
      <c r="A550" t="s">
        <v>1036</v>
      </c>
      <c r="B550" s="1">
        <v>2.4250056372730098E-6</v>
      </c>
      <c r="C550">
        <v>0.127017360031105</v>
      </c>
      <c r="D550">
        <v>0.21199999999999999</v>
      </c>
      <c r="E550">
        <v>0.16</v>
      </c>
      <c r="F550">
        <v>2.2002076146978002E-2</v>
      </c>
      <c r="G550">
        <v>1</v>
      </c>
      <c r="H550" s="2" t="s">
        <v>1036</v>
      </c>
      <c r="I550" s="2" t="s">
        <v>1037</v>
      </c>
      <c r="J550">
        <f t="shared" si="8"/>
        <v>1.325</v>
      </c>
    </row>
    <row r="551" spans="1:10" x14ac:dyDescent="0.25">
      <c r="A551" t="s">
        <v>1038</v>
      </c>
      <c r="B551" s="1">
        <v>2.4648790498255302E-6</v>
      </c>
      <c r="C551">
        <v>0.129908147514948</v>
      </c>
      <c r="D551">
        <v>0.18</v>
      </c>
      <c r="E551">
        <v>0.129</v>
      </c>
      <c r="F551">
        <v>2.2363847619067099E-2</v>
      </c>
      <c r="G551">
        <v>1</v>
      </c>
      <c r="H551" s="2" t="s">
        <v>1038</v>
      </c>
      <c r="I551" s="2" t="s">
        <v>1039</v>
      </c>
      <c r="J551">
        <f t="shared" si="8"/>
        <v>1.3953488372093021</v>
      </c>
    </row>
    <row r="552" spans="1:10" x14ac:dyDescent="0.25">
      <c r="A552" t="s">
        <v>1040</v>
      </c>
      <c r="B552" s="1">
        <v>2.5001199032051199E-6</v>
      </c>
      <c r="C552">
        <v>0.10251635897171001</v>
      </c>
      <c r="D552">
        <v>0.28599999999999998</v>
      </c>
      <c r="E552">
        <v>0.23200000000000001</v>
      </c>
      <c r="F552">
        <v>2.2683587881780098E-2</v>
      </c>
      <c r="G552">
        <v>1</v>
      </c>
      <c r="H552" s="2" t="s">
        <v>1040</v>
      </c>
      <c r="I552" s="2"/>
      <c r="J552">
        <f t="shared" si="8"/>
        <v>1.232758620689655</v>
      </c>
    </row>
    <row r="553" spans="1:10" x14ac:dyDescent="0.25">
      <c r="A553" t="s">
        <v>1041</v>
      </c>
      <c r="B553" s="1">
        <v>2.5623747037590398E-6</v>
      </c>
      <c r="C553">
        <v>8.6189514522264005E-2</v>
      </c>
      <c r="D553">
        <v>0.70199999999999996</v>
      </c>
      <c r="E553">
        <v>0.63700000000000001</v>
      </c>
      <c r="F553">
        <v>2.3248425687205799E-2</v>
      </c>
      <c r="G553">
        <v>1</v>
      </c>
      <c r="H553" s="2" t="s">
        <v>1041</v>
      </c>
      <c r="I553" s="2" t="s">
        <v>1042</v>
      </c>
      <c r="J553">
        <f t="shared" si="8"/>
        <v>1.1020408163265305</v>
      </c>
    </row>
    <row r="554" spans="1:10" x14ac:dyDescent="0.25">
      <c r="A554" t="s">
        <v>1043</v>
      </c>
      <c r="B554" s="1">
        <v>2.6243914407821198E-6</v>
      </c>
      <c r="C554">
        <v>0.14291455819190599</v>
      </c>
      <c r="D554">
        <v>0.20300000000000001</v>
      </c>
      <c r="E554">
        <v>0.14799999999999999</v>
      </c>
      <c r="F554">
        <v>2.3811103542216199E-2</v>
      </c>
      <c r="G554">
        <v>1</v>
      </c>
      <c r="H554" s="2" t="s">
        <v>1043</v>
      </c>
      <c r="I554" s="2" t="s">
        <v>1044</v>
      </c>
      <c r="J554">
        <f t="shared" si="8"/>
        <v>1.3716216216216217</v>
      </c>
    </row>
    <row r="555" spans="1:10" x14ac:dyDescent="0.25">
      <c r="A555" t="s">
        <v>1045</v>
      </c>
      <c r="B555" s="1">
        <v>2.6443521723706699E-6</v>
      </c>
      <c r="C555">
        <v>0.112756452880501</v>
      </c>
      <c r="D555">
        <v>0.314</v>
      </c>
      <c r="E555">
        <v>0.25600000000000001</v>
      </c>
      <c r="F555">
        <v>2.3992207259919102E-2</v>
      </c>
      <c r="G555">
        <v>1</v>
      </c>
      <c r="H555" s="2" t="s">
        <v>1045</v>
      </c>
      <c r="I555" s="2" t="s">
        <v>1046</v>
      </c>
      <c r="J555">
        <f t="shared" si="8"/>
        <v>1.2265625</v>
      </c>
    </row>
    <row r="556" spans="1:10" x14ac:dyDescent="0.25">
      <c r="A556" t="s">
        <v>1047</v>
      </c>
      <c r="B556" s="1">
        <v>2.72693512095224E-6</v>
      </c>
      <c r="C556">
        <v>0.12627663993794899</v>
      </c>
      <c r="D556">
        <v>0.314</v>
      </c>
      <c r="E556">
        <v>0.26100000000000001</v>
      </c>
      <c r="F556">
        <v>2.4741482352399698E-2</v>
      </c>
      <c r="G556">
        <v>1</v>
      </c>
      <c r="H556" s="2" t="s">
        <v>1047</v>
      </c>
      <c r="I556" s="2" t="s">
        <v>1048</v>
      </c>
      <c r="J556">
        <f t="shared" si="8"/>
        <v>1.2030651340996168</v>
      </c>
    </row>
    <row r="557" spans="1:10" x14ac:dyDescent="0.25">
      <c r="A557" t="s">
        <v>1049</v>
      </c>
      <c r="B557" s="1">
        <v>2.84460005947878E-6</v>
      </c>
      <c r="C557">
        <v>0.13543769326485899</v>
      </c>
      <c r="D557">
        <v>0.38800000000000001</v>
      </c>
      <c r="E557">
        <v>0.32400000000000001</v>
      </c>
      <c r="F557">
        <v>2.5809056339650999E-2</v>
      </c>
      <c r="G557">
        <v>1</v>
      </c>
      <c r="H557" s="2" t="s">
        <v>1049</v>
      </c>
      <c r="I557" s="2" t="s">
        <v>1050</v>
      </c>
      <c r="J557">
        <f t="shared" si="8"/>
        <v>1.1975308641975309</v>
      </c>
    </row>
    <row r="558" spans="1:10" x14ac:dyDescent="0.25">
      <c r="A558" t="s">
        <v>1051</v>
      </c>
      <c r="B558" s="1">
        <v>2.89182802002476E-6</v>
      </c>
      <c r="C558">
        <v>0.13400886342319099</v>
      </c>
      <c r="D558">
        <v>0.436</v>
      </c>
      <c r="E558">
        <v>0.36899999999999999</v>
      </c>
      <c r="F558">
        <v>2.6237555625684701E-2</v>
      </c>
      <c r="G558">
        <v>1</v>
      </c>
      <c r="H558" s="2" t="s">
        <v>1051</v>
      </c>
      <c r="I558" s="2" t="s">
        <v>1052</v>
      </c>
      <c r="J558">
        <f t="shared" si="8"/>
        <v>1.1815718157181572</v>
      </c>
    </row>
    <row r="559" spans="1:10" x14ac:dyDescent="0.25">
      <c r="A559" t="s">
        <v>1053</v>
      </c>
      <c r="B559" s="1">
        <v>2.9502553294161299E-6</v>
      </c>
      <c r="C559">
        <v>0.111434241008457</v>
      </c>
      <c r="D559">
        <v>0.19800000000000001</v>
      </c>
      <c r="E559">
        <v>0.159</v>
      </c>
      <c r="F559">
        <v>2.6767666603792602E-2</v>
      </c>
      <c r="G559">
        <v>1</v>
      </c>
      <c r="H559" s="2" t="s">
        <v>1053</v>
      </c>
      <c r="I559" s="2"/>
      <c r="J559">
        <f t="shared" si="8"/>
        <v>1.2452830188679245</v>
      </c>
    </row>
    <row r="560" spans="1:10" x14ac:dyDescent="0.25">
      <c r="A560" t="s">
        <v>1054</v>
      </c>
      <c r="B560" s="1">
        <v>3.0794564798079501E-6</v>
      </c>
      <c r="C560">
        <v>0.12579745033154599</v>
      </c>
      <c r="D560">
        <v>0.17399999999999999</v>
      </c>
      <c r="E560">
        <v>0.122</v>
      </c>
      <c r="F560">
        <v>2.7939908641297501E-2</v>
      </c>
      <c r="G560">
        <v>1</v>
      </c>
      <c r="H560" s="2" t="s">
        <v>1054</v>
      </c>
      <c r="I560" s="2" t="s">
        <v>1055</v>
      </c>
      <c r="J560">
        <f t="shared" si="8"/>
        <v>1.4262295081967213</v>
      </c>
    </row>
    <row r="561" spans="1:10" x14ac:dyDescent="0.25">
      <c r="A561" t="s">
        <v>1056</v>
      </c>
      <c r="B561" s="1">
        <v>3.0891480478050799E-6</v>
      </c>
      <c r="C561">
        <v>0.11436617261232</v>
      </c>
      <c r="D561">
        <v>0.22</v>
      </c>
      <c r="E561">
        <v>0.17199999999999999</v>
      </c>
      <c r="F561">
        <v>2.80278402377355E-2</v>
      </c>
      <c r="G561">
        <v>1</v>
      </c>
      <c r="H561" s="2" t="s">
        <v>1056</v>
      </c>
      <c r="I561" s="2" t="s">
        <v>1057</v>
      </c>
      <c r="J561">
        <f t="shared" si="8"/>
        <v>1.2790697674418605</v>
      </c>
    </row>
    <row r="562" spans="1:10" x14ac:dyDescent="0.25">
      <c r="A562" t="s">
        <v>1058</v>
      </c>
      <c r="B562" s="1">
        <v>3.1867368530535199E-6</v>
      </c>
      <c r="C562">
        <v>0.10437134851902299</v>
      </c>
      <c r="D562">
        <v>0.22600000000000001</v>
      </c>
      <c r="E562">
        <v>0.17899999999999999</v>
      </c>
      <c r="F562">
        <v>2.89132634677545E-2</v>
      </c>
      <c r="G562">
        <v>1</v>
      </c>
      <c r="H562" s="2" t="s">
        <v>1058</v>
      </c>
      <c r="I562" s="2" t="s">
        <v>1059</v>
      </c>
      <c r="J562">
        <f t="shared" si="8"/>
        <v>1.2625698324022347</v>
      </c>
    </row>
    <row r="563" spans="1:10" x14ac:dyDescent="0.25">
      <c r="A563" t="s">
        <v>1060</v>
      </c>
      <c r="B563" s="1">
        <v>3.1933201518732799E-6</v>
      </c>
      <c r="C563">
        <v>0.11125420406556499</v>
      </c>
      <c r="D563">
        <v>0.29499999999999998</v>
      </c>
      <c r="E563">
        <v>0.23499999999999999</v>
      </c>
      <c r="F563">
        <v>2.89729937379463E-2</v>
      </c>
      <c r="G563">
        <v>1</v>
      </c>
      <c r="H563" s="2" t="s">
        <v>1060</v>
      </c>
      <c r="I563" s="2" t="s">
        <v>1061</v>
      </c>
      <c r="J563">
        <f t="shared" si="8"/>
        <v>1.2553191489361701</v>
      </c>
    </row>
    <row r="564" spans="1:10" x14ac:dyDescent="0.25">
      <c r="A564" t="s">
        <v>1062</v>
      </c>
      <c r="B564" s="1">
        <v>3.1954961806201402E-6</v>
      </c>
      <c r="C564">
        <v>0.14324266952263001</v>
      </c>
      <c r="D564">
        <v>0.246</v>
      </c>
      <c r="E564">
        <v>0.19400000000000001</v>
      </c>
      <c r="F564">
        <v>2.8992736846766499E-2</v>
      </c>
      <c r="G564">
        <v>1</v>
      </c>
      <c r="H564" s="2" t="s">
        <v>1062</v>
      </c>
      <c r="I564" s="2" t="s">
        <v>1063</v>
      </c>
      <c r="J564">
        <f t="shared" si="8"/>
        <v>1.268041237113402</v>
      </c>
    </row>
    <row r="565" spans="1:10" x14ac:dyDescent="0.25">
      <c r="A565" t="s">
        <v>1064</v>
      </c>
      <c r="B565" s="1">
        <v>3.2015891894959899E-6</v>
      </c>
      <c r="C565">
        <v>0.14287490616104701</v>
      </c>
      <c r="D565">
        <v>0.16800000000000001</v>
      </c>
      <c r="E565">
        <v>0.11799999999999999</v>
      </c>
      <c r="F565">
        <v>2.90480187162971E-2</v>
      </c>
      <c r="G565">
        <v>1</v>
      </c>
      <c r="H565" s="2" t="s">
        <v>1064</v>
      </c>
      <c r="I565" s="2" t="s">
        <v>1065</v>
      </c>
      <c r="J565">
        <f t="shared" si="8"/>
        <v>1.4237288135593222</v>
      </c>
    </row>
    <row r="566" spans="1:10" x14ac:dyDescent="0.25">
      <c r="A566" t="s">
        <v>1066</v>
      </c>
      <c r="B566" s="1">
        <v>3.2176505034848E-6</v>
      </c>
      <c r="C566">
        <v>0.14889073239588499</v>
      </c>
      <c r="D566">
        <v>0.18099999999999999</v>
      </c>
      <c r="E566">
        <v>0.13200000000000001</v>
      </c>
      <c r="F566">
        <v>2.9193743018117599E-2</v>
      </c>
      <c r="G566">
        <v>1</v>
      </c>
      <c r="H566" s="2" t="s">
        <v>1066</v>
      </c>
      <c r="I566" s="2" t="s">
        <v>1067</v>
      </c>
      <c r="J566">
        <f t="shared" si="8"/>
        <v>1.3712121212121211</v>
      </c>
    </row>
    <row r="567" spans="1:10" x14ac:dyDescent="0.25">
      <c r="A567" t="s">
        <v>1068</v>
      </c>
      <c r="B567" s="1">
        <v>3.32159994528582E-6</v>
      </c>
      <c r="C567">
        <v>0.111811425844525</v>
      </c>
      <c r="D567">
        <v>0.216</v>
      </c>
      <c r="E567">
        <v>0.16700000000000001</v>
      </c>
      <c r="F567">
        <v>3.0136876303578201E-2</v>
      </c>
      <c r="G567">
        <v>1</v>
      </c>
      <c r="H567" s="2" t="s">
        <v>1068</v>
      </c>
      <c r="I567" s="2" t="s">
        <v>1069</v>
      </c>
      <c r="J567">
        <f t="shared" si="8"/>
        <v>1.2934131736526946</v>
      </c>
    </row>
    <row r="568" spans="1:10" x14ac:dyDescent="0.25">
      <c r="A568" t="s">
        <v>1070</v>
      </c>
      <c r="B568" s="1">
        <v>3.33042570991904E-6</v>
      </c>
      <c r="C568">
        <v>0.146600491159664</v>
      </c>
      <c r="D568">
        <v>0.36199999999999999</v>
      </c>
      <c r="E568">
        <v>0.28999999999999998</v>
      </c>
      <c r="F568">
        <v>3.0216952466095501E-2</v>
      </c>
      <c r="G568">
        <v>1</v>
      </c>
      <c r="H568" s="2" t="s">
        <v>1070</v>
      </c>
      <c r="I568" s="2" t="s">
        <v>1071</v>
      </c>
      <c r="J568">
        <f t="shared" si="8"/>
        <v>1.2482758620689656</v>
      </c>
    </row>
    <row r="569" spans="1:10" x14ac:dyDescent="0.25">
      <c r="A569" t="s">
        <v>1072</v>
      </c>
      <c r="B569" s="1">
        <v>3.4197759105694301E-6</v>
      </c>
      <c r="C569">
        <v>0.121329290717857</v>
      </c>
      <c r="D569">
        <v>0.26300000000000001</v>
      </c>
      <c r="E569">
        <v>0.21299999999999999</v>
      </c>
      <c r="F569">
        <v>3.1027626836596399E-2</v>
      </c>
      <c r="G569">
        <v>1</v>
      </c>
      <c r="H569" s="2" t="s">
        <v>1072</v>
      </c>
      <c r="I569" s="2" t="s">
        <v>1073</v>
      </c>
      <c r="J569">
        <f t="shared" si="8"/>
        <v>1.2347417840375587</v>
      </c>
    </row>
    <row r="570" spans="1:10" x14ac:dyDescent="0.25">
      <c r="A570" t="s">
        <v>1074</v>
      </c>
      <c r="B570" s="1">
        <v>3.57474885673357E-6</v>
      </c>
      <c r="C570">
        <v>0.12529195546369801</v>
      </c>
      <c r="D570">
        <v>0.28999999999999998</v>
      </c>
      <c r="E570">
        <v>0.24199999999999999</v>
      </c>
      <c r="F570">
        <v>3.2433696377143703E-2</v>
      </c>
      <c r="G570">
        <v>1</v>
      </c>
      <c r="H570" s="2" t="s">
        <v>1074</v>
      </c>
      <c r="I570" s="2" t="s">
        <v>1075</v>
      </c>
      <c r="J570">
        <f t="shared" si="8"/>
        <v>1.1983471074380165</v>
      </c>
    </row>
    <row r="571" spans="1:10" x14ac:dyDescent="0.25">
      <c r="A571" t="s">
        <v>1076</v>
      </c>
      <c r="B571" s="1">
        <v>3.5939525090503E-6</v>
      </c>
      <c r="C571">
        <v>0.16611204832638499</v>
      </c>
      <c r="D571">
        <v>0.16600000000000001</v>
      </c>
      <c r="E571">
        <v>0.114</v>
      </c>
      <c r="F571">
        <v>3.2607931114613298E-2</v>
      </c>
      <c r="G571">
        <v>1</v>
      </c>
      <c r="H571" s="2" t="s">
        <v>1076</v>
      </c>
      <c r="I571" s="2" t="s">
        <v>1077</v>
      </c>
      <c r="J571">
        <f t="shared" si="8"/>
        <v>1.4561403508771931</v>
      </c>
    </row>
    <row r="572" spans="1:10" x14ac:dyDescent="0.25">
      <c r="A572" t="s">
        <v>1078</v>
      </c>
      <c r="B572" s="1">
        <v>3.6335685458191202E-6</v>
      </c>
      <c r="C572">
        <v>0.15373031219191199</v>
      </c>
      <c r="D572">
        <v>0.41399999999999998</v>
      </c>
      <c r="E572">
        <v>0.32400000000000001</v>
      </c>
      <c r="F572">
        <v>3.2967367416216899E-2</v>
      </c>
      <c r="G572">
        <v>1</v>
      </c>
      <c r="H572" s="2" t="s">
        <v>1078</v>
      </c>
      <c r="I572" s="2" t="s">
        <v>1079</v>
      </c>
      <c r="J572">
        <f t="shared" si="8"/>
        <v>1.2777777777777777</v>
      </c>
    </row>
    <row r="573" spans="1:10" x14ac:dyDescent="0.25">
      <c r="A573" t="s">
        <v>1080</v>
      </c>
      <c r="B573" s="1">
        <v>3.7199358249397501E-6</v>
      </c>
      <c r="C573">
        <v>9.5123615434874201E-2</v>
      </c>
      <c r="D573">
        <v>0.47299999999999998</v>
      </c>
      <c r="E573">
        <v>0.41599999999999998</v>
      </c>
      <c r="F573">
        <v>3.3750977739678299E-2</v>
      </c>
      <c r="G573">
        <v>1</v>
      </c>
      <c r="H573" s="2" t="s">
        <v>1080</v>
      </c>
      <c r="I573" s="2" t="s">
        <v>1081</v>
      </c>
      <c r="J573">
        <f t="shared" si="8"/>
        <v>1.1370192307692308</v>
      </c>
    </row>
    <row r="574" spans="1:10" x14ac:dyDescent="0.25">
      <c r="A574" t="s">
        <v>1082</v>
      </c>
      <c r="B574" s="1">
        <v>3.8489158830944804E-6</v>
      </c>
      <c r="C574">
        <v>0.108378908722479</v>
      </c>
      <c r="D574">
        <v>0.378</v>
      </c>
      <c r="E574">
        <v>0.32200000000000001</v>
      </c>
      <c r="F574">
        <v>3.49212138073162E-2</v>
      </c>
      <c r="G574">
        <v>1</v>
      </c>
      <c r="H574" s="2" t="s">
        <v>1082</v>
      </c>
      <c r="I574" s="2" t="s">
        <v>2410</v>
      </c>
      <c r="J574">
        <f t="shared" si="8"/>
        <v>1.1739130434782608</v>
      </c>
    </row>
    <row r="575" spans="1:10" x14ac:dyDescent="0.25">
      <c r="A575" t="s">
        <v>1083</v>
      </c>
      <c r="B575" s="1">
        <v>4.0744561996256699E-6</v>
      </c>
      <c r="C575">
        <v>0.12540378749553599</v>
      </c>
      <c r="D575">
        <v>0.20899999999999999</v>
      </c>
      <c r="E575">
        <v>0.154</v>
      </c>
      <c r="F575">
        <v>3.69675410992037E-2</v>
      </c>
      <c r="G575">
        <v>1</v>
      </c>
      <c r="H575" s="2" t="s">
        <v>1083</v>
      </c>
      <c r="I575" s="2" t="s">
        <v>2411</v>
      </c>
      <c r="J575">
        <f t="shared" si="8"/>
        <v>1.3571428571428572</v>
      </c>
    </row>
    <row r="576" spans="1:10" x14ac:dyDescent="0.25">
      <c r="A576" t="s">
        <v>1084</v>
      </c>
      <c r="B576" s="1">
        <v>4.1227126925425604E-6</v>
      </c>
      <c r="C576">
        <v>0.12566670308957401</v>
      </c>
      <c r="D576">
        <v>0.246</v>
      </c>
      <c r="E576">
        <v>0.19400000000000001</v>
      </c>
      <c r="F576">
        <v>3.7405372259438699E-2</v>
      </c>
      <c r="G576">
        <v>1</v>
      </c>
      <c r="H576" s="2" t="s">
        <v>1084</v>
      </c>
      <c r="I576" s="2" t="s">
        <v>2412</v>
      </c>
      <c r="J576">
        <f t="shared" si="8"/>
        <v>1.268041237113402</v>
      </c>
    </row>
    <row r="577" spans="1:10" x14ac:dyDescent="0.25">
      <c r="A577" t="s">
        <v>1085</v>
      </c>
      <c r="B577" s="1">
        <v>4.5417374479692099E-6</v>
      </c>
      <c r="C577">
        <v>5.66078437083994E-2</v>
      </c>
      <c r="D577">
        <v>0.65</v>
      </c>
      <c r="E577">
        <v>0.60099999999999998</v>
      </c>
      <c r="F577">
        <v>4.1207183865424699E-2</v>
      </c>
      <c r="G577">
        <v>1</v>
      </c>
      <c r="H577" s="2" t="s">
        <v>1085</v>
      </c>
      <c r="I577" s="2"/>
      <c r="J577">
        <f t="shared" si="8"/>
        <v>1.0815307820299502</v>
      </c>
    </row>
    <row r="578" spans="1:10" x14ac:dyDescent="0.25">
      <c r="A578" t="s">
        <v>1086</v>
      </c>
      <c r="B578" s="1">
        <v>4.6184915235463098E-6</v>
      </c>
      <c r="C578">
        <v>0.15070526543017401</v>
      </c>
      <c r="D578">
        <v>0.19800000000000001</v>
      </c>
      <c r="E578">
        <v>0.14599999999999999</v>
      </c>
      <c r="F578">
        <v>4.19035735931357E-2</v>
      </c>
      <c r="G578">
        <v>1</v>
      </c>
      <c r="H578" s="2" t="s">
        <v>1086</v>
      </c>
      <c r="I578" s="2" t="s">
        <v>2413</v>
      </c>
      <c r="J578">
        <f t="shared" si="8"/>
        <v>1.3561643835616439</v>
      </c>
    </row>
    <row r="579" spans="1:10" x14ac:dyDescent="0.25">
      <c r="A579" t="s">
        <v>1087</v>
      </c>
      <c r="B579" s="1">
        <v>4.6298306992749704E-6</v>
      </c>
      <c r="C579">
        <v>0.15205470586940401</v>
      </c>
      <c r="D579">
        <v>0.17799999999999999</v>
      </c>
      <c r="E579">
        <v>0.13</v>
      </c>
      <c r="F579">
        <v>4.2006453934521799E-2</v>
      </c>
      <c r="G579">
        <v>1</v>
      </c>
      <c r="H579" s="2" t="s">
        <v>1087</v>
      </c>
      <c r="I579" s="2" t="s">
        <v>2414</v>
      </c>
      <c r="J579">
        <f t="shared" si="8"/>
        <v>1.369230769230769</v>
      </c>
    </row>
    <row r="580" spans="1:10" x14ac:dyDescent="0.25">
      <c r="A580" t="s">
        <v>1088</v>
      </c>
      <c r="B580" s="1">
        <v>4.6957297521897101E-6</v>
      </c>
      <c r="C580">
        <v>0.12116351449018301</v>
      </c>
      <c r="D580">
        <v>0.223</v>
      </c>
      <c r="E580">
        <v>0.17</v>
      </c>
      <c r="F580">
        <v>4.2604356041617199E-2</v>
      </c>
      <c r="G580">
        <v>1</v>
      </c>
      <c r="H580" s="2" t="s">
        <v>1088</v>
      </c>
      <c r="I580" s="2" t="s">
        <v>1089</v>
      </c>
      <c r="J580">
        <f t="shared" si="8"/>
        <v>1.3117647058823529</v>
      </c>
    </row>
    <row r="581" spans="1:10" x14ac:dyDescent="0.25">
      <c r="A581" t="s">
        <v>1090</v>
      </c>
      <c r="B581" s="1">
        <v>5.2513539426771302E-6</v>
      </c>
      <c r="C581">
        <v>0.122299313228189</v>
      </c>
      <c r="D581">
        <v>0.27400000000000002</v>
      </c>
      <c r="E581">
        <v>0.224</v>
      </c>
      <c r="F581">
        <v>4.7645534321909599E-2</v>
      </c>
      <c r="G581">
        <v>1</v>
      </c>
      <c r="H581" s="2" t="s">
        <v>1090</v>
      </c>
      <c r="I581" s="2" t="s">
        <v>1091</v>
      </c>
      <c r="J581">
        <f t="shared" si="8"/>
        <v>1.2232142857142858</v>
      </c>
    </row>
  </sheetData>
  <sortState ref="A2:J581">
    <sortCondition ref="F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D1" sqref="D1"/>
    </sheetView>
  </sheetViews>
  <sheetFormatPr defaultRowHeight="15" x14ac:dyDescent="0.25"/>
  <cols>
    <col min="8" max="8" width="25" customWidth="1"/>
    <col min="9" max="9" width="15.5703125" customWidth="1"/>
  </cols>
  <sheetData>
    <row r="1" spans="1:10" x14ac:dyDescent="0.25">
      <c r="B1" t="s">
        <v>0</v>
      </c>
      <c r="C1" t="s">
        <v>1</v>
      </c>
      <c r="D1" t="s">
        <v>3</v>
      </c>
      <c r="E1" t="s">
        <v>2456</v>
      </c>
      <c r="F1" t="s">
        <v>4</v>
      </c>
      <c r="G1" t="s">
        <v>5</v>
      </c>
      <c r="H1" t="s">
        <v>6</v>
      </c>
      <c r="I1" t="s">
        <v>7</v>
      </c>
      <c r="J1" t="s">
        <v>2349</v>
      </c>
    </row>
    <row r="2" spans="1:10" x14ac:dyDescent="0.25">
      <c r="A2" t="s">
        <v>1092</v>
      </c>
      <c r="B2" s="1">
        <v>1.34122848217311E-64</v>
      </c>
      <c r="C2">
        <v>0.962528871899758</v>
      </c>
      <c r="D2">
        <v>0.23300000000000001</v>
      </c>
      <c r="E2">
        <v>1.6E-2</v>
      </c>
      <c r="F2" s="1">
        <v>1.21689660187566E-60</v>
      </c>
      <c r="G2">
        <v>2</v>
      </c>
      <c r="H2" t="s">
        <v>1092</v>
      </c>
      <c r="I2" t="s">
        <v>1093</v>
      </c>
      <c r="J2">
        <f t="shared" ref="J2:J32" si="0">D2/E2</f>
        <v>14.5625</v>
      </c>
    </row>
    <row r="3" spans="1:10" x14ac:dyDescent="0.25">
      <c r="A3" t="s">
        <v>1094</v>
      </c>
      <c r="B3" s="1">
        <v>2.12209580720259E-61</v>
      </c>
      <c r="C3">
        <v>0.70107319271689805</v>
      </c>
      <c r="D3">
        <v>0.89400000000000002</v>
      </c>
      <c r="E3">
        <v>0.69799999999999995</v>
      </c>
      <c r="F3" s="1">
        <v>1.92537752587491E-57</v>
      </c>
      <c r="G3">
        <v>2</v>
      </c>
      <c r="H3" t="s">
        <v>1095</v>
      </c>
      <c r="I3" t="s">
        <v>1096</v>
      </c>
      <c r="J3">
        <f t="shared" si="0"/>
        <v>1.2808022922636104</v>
      </c>
    </row>
    <row r="4" spans="1:10" x14ac:dyDescent="0.25">
      <c r="A4" t="s">
        <v>1097</v>
      </c>
      <c r="B4" s="1">
        <v>1.59266922252671E-51</v>
      </c>
      <c r="C4">
        <v>1.01400444448065</v>
      </c>
      <c r="D4">
        <v>0.67500000000000004</v>
      </c>
      <c r="E4">
        <v>0.32500000000000001</v>
      </c>
      <c r="F4" s="1">
        <v>1.44502878559848E-47</v>
      </c>
      <c r="G4">
        <v>2</v>
      </c>
      <c r="H4" t="s">
        <v>1098</v>
      </c>
      <c r="I4" t="s">
        <v>1099</v>
      </c>
      <c r="J4">
        <f t="shared" si="0"/>
        <v>2.0769230769230771</v>
      </c>
    </row>
    <row r="5" spans="1:10" x14ac:dyDescent="0.25">
      <c r="A5" t="s">
        <v>1100</v>
      </c>
      <c r="B5" s="1">
        <v>2.9921571799209897E-51</v>
      </c>
      <c r="C5">
        <v>0.75916397831484295</v>
      </c>
      <c r="D5">
        <v>0.30599999999999999</v>
      </c>
      <c r="E5">
        <v>6.5000000000000002E-2</v>
      </c>
      <c r="F5" s="1">
        <v>2.7147842093423199E-47</v>
      </c>
      <c r="G5">
        <v>2</v>
      </c>
      <c r="H5" t="s">
        <v>1100</v>
      </c>
      <c r="I5" t="s">
        <v>1101</v>
      </c>
      <c r="J5">
        <f t="shared" si="0"/>
        <v>4.7076923076923078</v>
      </c>
    </row>
    <row r="6" spans="1:10" x14ac:dyDescent="0.25">
      <c r="A6" t="s">
        <v>1102</v>
      </c>
      <c r="B6" s="1">
        <v>2.7428437516638499E-45</v>
      </c>
      <c r="C6">
        <v>0.70322652244483197</v>
      </c>
      <c r="D6">
        <v>0.22500000000000001</v>
      </c>
      <c r="E6">
        <v>2.1999999999999999E-2</v>
      </c>
      <c r="F6" s="1">
        <v>2.4885821358846099E-41</v>
      </c>
      <c r="G6">
        <v>2</v>
      </c>
      <c r="H6" t="s">
        <v>1102</v>
      </c>
      <c r="I6" t="s">
        <v>1103</v>
      </c>
      <c r="J6">
        <f t="shared" si="0"/>
        <v>10.227272727272728</v>
      </c>
    </row>
    <row r="7" spans="1:10" x14ac:dyDescent="0.25">
      <c r="A7" t="s">
        <v>1104</v>
      </c>
      <c r="B7" s="1">
        <v>8.0253364189698603E-42</v>
      </c>
      <c r="C7">
        <v>0.76826302765076604</v>
      </c>
      <c r="D7">
        <v>0.54200000000000004</v>
      </c>
      <c r="E7">
        <v>0.245</v>
      </c>
      <c r="F7" s="1">
        <v>7.2813877329313495E-38</v>
      </c>
      <c r="G7">
        <v>2</v>
      </c>
      <c r="H7" t="s">
        <v>1104</v>
      </c>
      <c r="I7" t="s">
        <v>1105</v>
      </c>
      <c r="J7">
        <f t="shared" si="0"/>
        <v>2.212244897959184</v>
      </c>
    </row>
    <row r="8" spans="1:10" x14ac:dyDescent="0.25">
      <c r="A8" t="s">
        <v>1106</v>
      </c>
      <c r="B8" s="1">
        <v>3.02897412361665E-41</v>
      </c>
      <c r="C8">
        <v>0.65289022242998396</v>
      </c>
      <c r="D8">
        <v>0.247</v>
      </c>
      <c r="E8">
        <v>4.7E-2</v>
      </c>
      <c r="F8" s="1">
        <v>2.7481882223573798E-37</v>
      </c>
      <c r="G8">
        <v>2</v>
      </c>
      <c r="H8" t="s">
        <v>1106</v>
      </c>
      <c r="I8" t="s">
        <v>1107</v>
      </c>
      <c r="J8">
        <f t="shared" si="0"/>
        <v>5.2553191489361701</v>
      </c>
    </row>
    <row r="9" spans="1:10" x14ac:dyDescent="0.25">
      <c r="A9" t="s">
        <v>1108</v>
      </c>
      <c r="B9" s="1">
        <v>1.9428475866810901E-26</v>
      </c>
      <c r="C9">
        <v>0.59202141444684198</v>
      </c>
      <c r="D9">
        <v>0.32800000000000001</v>
      </c>
      <c r="E9">
        <v>0.11700000000000001</v>
      </c>
      <c r="F9" s="1">
        <v>1.76274561539575E-22</v>
      </c>
      <c r="G9">
        <v>2</v>
      </c>
      <c r="H9" t="s">
        <v>1109</v>
      </c>
      <c r="I9" t="s">
        <v>1110</v>
      </c>
      <c r="J9">
        <f t="shared" si="0"/>
        <v>2.8034188034188032</v>
      </c>
    </row>
    <row r="10" spans="1:10" x14ac:dyDescent="0.25">
      <c r="A10" t="s">
        <v>1111</v>
      </c>
      <c r="B10" s="1">
        <v>3.9376808491057498E-26</v>
      </c>
      <c r="C10">
        <v>0.587475561182773</v>
      </c>
      <c r="D10">
        <v>0.32500000000000001</v>
      </c>
      <c r="E10">
        <v>0.14299999999999999</v>
      </c>
      <c r="F10" s="1">
        <v>3.5726578343936402E-22</v>
      </c>
      <c r="G10">
        <v>2</v>
      </c>
      <c r="H10" t="s">
        <v>1112</v>
      </c>
      <c r="I10" t="s">
        <v>1113</v>
      </c>
      <c r="J10">
        <f t="shared" si="0"/>
        <v>2.2727272727272729</v>
      </c>
    </row>
    <row r="11" spans="1:10" x14ac:dyDescent="0.25">
      <c r="A11" t="s">
        <v>1114</v>
      </c>
      <c r="B11" s="1">
        <v>3.9055633188205902E-25</v>
      </c>
      <c r="C11">
        <v>0.57059447019508203</v>
      </c>
      <c r="D11">
        <v>0.59199999999999997</v>
      </c>
      <c r="E11">
        <v>0.34599999999999997</v>
      </c>
      <c r="F11" s="1">
        <v>3.5435175991659202E-21</v>
      </c>
      <c r="G11">
        <v>2</v>
      </c>
      <c r="H11" t="s">
        <v>1114</v>
      </c>
      <c r="J11">
        <f t="shared" si="0"/>
        <v>1.7109826589595376</v>
      </c>
    </row>
    <row r="12" spans="1:10" x14ac:dyDescent="0.25">
      <c r="A12" t="s">
        <v>1115</v>
      </c>
      <c r="B12" s="1">
        <v>3.3947581705983001E-18</v>
      </c>
      <c r="C12">
        <v>0.39227569525829498</v>
      </c>
      <c r="D12">
        <v>0.89700000000000002</v>
      </c>
      <c r="E12">
        <v>0.79300000000000004</v>
      </c>
      <c r="F12" s="1">
        <v>3.0800640881838403E-14</v>
      </c>
      <c r="G12">
        <v>2</v>
      </c>
      <c r="H12" t="s">
        <v>1115</v>
      </c>
      <c r="I12" t="s">
        <v>1116</v>
      </c>
      <c r="J12">
        <f t="shared" si="0"/>
        <v>1.1311475409836065</v>
      </c>
    </row>
    <row r="13" spans="1:10" x14ac:dyDescent="0.25">
      <c r="A13" t="s">
        <v>1117</v>
      </c>
      <c r="B13" s="1">
        <v>7.09580243351461E-16</v>
      </c>
      <c r="C13">
        <v>0.47126214545943601</v>
      </c>
      <c r="D13">
        <v>0.25</v>
      </c>
      <c r="E13">
        <v>0.11899999999999999</v>
      </c>
      <c r="F13" s="1">
        <v>6.4380215479277996E-12</v>
      </c>
      <c r="G13">
        <v>2</v>
      </c>
      <c r="H13" t="s">
        <v>1117</v>
      </c>
      <c r="I13" t="s">
        <v>1118</v>
      </c>
      <c r="J13">
        <f t="shared" si="0"/>
        <v>2.1008403361344539</v>
      </c>
    </row>
    <row r="14" spans="1:10" x14ac:dyDescent="0.25">
      <c r="A14" t="s">
        <v>1119</v>
      </c>
      <c r="B14" s="1">
        <v>1.1659710372972E-14</v>
      </c>
      <c r="C14">
        <v>0.47802916203991602</v>
      </c>
      <c r="D14">
        <v>0.31900000000000001</v>
      </c>
      <c r="E14">
        <v>0.16700000000000001</v>
      </c>
      <c r="F14" s="1">
        <v>1.05788552213975E-10</v>
      </c>
      <c r="G14">
        <v>2</v>
      </c>
      <c r="H14" t="s">
        <v>1119</v>
      </c>
      <c r="I14" t="s">
        <v>1120</v>
      </c>
      <c r="J14">
        <f t="shared" si="0"/>
        <v>1.9101796407185627</v>
      </c>
    </row>
    <row r="15" spans="1:10" x14ac:dyDescent="0.25">
      <c r="A15" t="s">
        <v>1121</v>
      </c>
      <c r="B15" s="1">
        <v>1.8238278154731401E-14</v>
      </c>
      <c r="C15">
        <v>0.47688891019747698</v>
      </c>
      <c r="D15">
        <v>0.375</v>
      </c>
      <c r="E15">
        <v>0.20699999999999999</v>
      </c>
      <c r="F15" s="1">
        <v>1.65475897697878E-10</v>
      </c>
      <c r="G15">
        <v>2</v>
      </c>
      <c r="H15" t="s">
        <v>1122</v>
      </c>
      <c r="I15" t="s">
        <v>1123</v>
      </c>
      <c r="J15">
        <f t="shared" si="0"/>
        <v>1.8115942028985508</v>
      </c>
    </row>
    <row r="16" spans="1:10" x14ac:dyDescent="0.25">
      <c r="A16" t="s">
        <v>1124</v>
      </c>
      <c r="B16" s="1">
        <v>1.8826481931464401E-14</v>
      </c>
      <c r="C16">
        <v>0.43834483648918898</v>
      </c>
      <c r="D16">
        <v>0.55800000000000005</v>
      </c>
      <c r="E16">
        <v>0.36499999999999999</v>
      </c>
      <c r="F16" s="1">
        <v>1.7081267056417601E-10</v>
      </c>
      <c r="G16">
        <v>2</v>
      </c>
      <c r="H16" t="s">
        <v>1124</v>
      </c>
      <c r="I16" t="s">
        <v>1125</v>
      </c>
      <c r="J16">
        <f t="shared" si="0"/>
        <v>1.5287671232876714</v>
      </c>
    </row>
    <row r="17" spans="1:10" x14ac:dyDescent="0.25">
      <c r="A17" t="s">
        <v>1126</v>
      </c>
      <c r="B17" s="1">
        <v>2.59392094825817E-14</v>
      </c>
      <c r="C17">
        <v>0.54420338789433598</v>
      </c>
      <c r="D17">
        <v>0.158</v>
      </c>
      <c r="E17">
        <v>3.5999999999999997E-2</v>
      </c>
      <c r="F17" s="1">
        <v>2.3534644763546402E-10</v>
      </c>
      <c r="G17">
        <v>2</v>
      </c>
      <c r="H17" t="s">
        <v>1126</v>
      </c>
      <c r="I17" t="s">
        <v>1127</v>
      </c>
      <c r="J17">
        <f t="shared" si="0"/>
        <v>4.3888888888888893</v>
      </c>
    </row>
    <row r="18" spans="1:10" x14ac:dyDescent="0.25">
      <c r="A18" t="s">
        <v>1128</v>
      </c>
      <c r="B18" s="1">
        <v>2.77731138642581E-14</v>
      </c>
      <c r="C18">
        <v>0.46209408765493398</v>
      </c>
      <c r="D18">
        <v>0.29199999999999998</v>
      </c>
      <c r="E18">
        <v>0.16300000000000001</v>
      </c>
      <c r="F18" s="1">
        <v>2.51985462090414E-10</v>
      </c>
      <c r="G18">
        <v>2</v>
      </c>
      <c r="H18" t="s">
        <v>1129</v>
      </c>
      <c r="J18">
        <f t="shared" si="0"/>
        <v>1.7914110429447851</v>
      </c>
    </row>
    <row r="19" spans="1:10" x14ac:dyDescent="0.25">
      <c r="A19" t="s">
        <v>1130</v>
      </c>
      <c r="B19" s="1">
        <v>3.2602473510449E-14</v>
      </c>
      <c r="C19">
        <v>0.55822899859798902</v>
      </c>
      <c r="D19">
        <v>0.30299999999999999</v>
      </c>
      <c r="E19">
        <v>0.115</v>
      </c>
      <c r="F19" s="1">
        <v>2.9580224216030397E-10</v>
      </c>
      <c r="G19">
        <v>2</v>
      </c>
      <c r="H19" t="s">
        <v>1131</v>
      </c>
      <c r="I19" t="s">
        <v>1132</v>
      </c>
      <c r="J19">
        <f t="shared" si="0"/>
        <v>2.6347826086956521</v>
      </c>
    </row>
    <row r="20" spans="1:10" x14ac:dyDescent="0.25">
      <c r="A20" t="s">
        <v>1133</v>
      </c>
      <c r="B20" s="1">
        <v>3.5113207552311002E-13</v>
      </c>
      <c r="C20">
        <v>0.43194401603645499</v>
      </c>
      <c r="D20">
        <v>0.56399999999999995</v>
      </c>
      <c r="E20">
        <v>0.38800000000000001</v>
      </c>
      <c r="F20" s="1">
        <v>3.1858213212211801E-9</v>
      </c>
      <c r="G20">
        <v>2</v>
      </c>
      <c r="H20" t="s">
        <v>476</v>
      </c>
      <c r="I20" t="s">
        <v>477</v>
      </c>
      <c r="J20">
        <f t="shared" si="0"/>
        <v>1.4536082474226801</v>
      </c>
    </row>
    <row r="21" spans="1:10" x14ac:dyDescent="0.25">
      <c r="A21" t="s">
        <v>1134</v>
      </c>
      <c r="B21" s="1">
        <v>3.57771740971492E-12</v>
      </c>
      <c r="C21">
        <v>0.39594881251652397</v>
      </c>
      <c r="D21">
        <v>0.22800000000000001</v>
      </c>
      <c r="E21">
        <v>0.11700000000000001</v>
      </c>
      <c r="F21" s="1">
        <v>3.24606300583435E-8</v>
      </c>
      <c r="G21">
        <v>2</v>
      </c>
      <c r="H21" t="s">
        <v>1134</v>
      </c>
      <c r="I21" t="s">
        <v>1135</v>
      </c>
      <c r="J21">
        <f t="shared" si="0"/>
        <v>1.9487179487179487</v>
      </c>
    </row>
    <row r="22" spans="1:10" x14ac:dyDescent="0.25">
      <c r="A22" t="s">
        <v>1136</v>
      </c>
      <c r="B22" s="1">
        <v>7.79090054634495E-12</v>
      </c>
      <c r="C22">
        <v>0.53814174624797095</v>
      </c>
      <c r="D22">
        <v>0.33300000000000002</v>
      </c>
      <c r="E22">
        <v>0.152</v>
      </c>
      <c r="F22" s="1">
        <v>7.0686840656987703E-8</v>
      </c>
      <c r="G22">
        <v>2</v>
      </c>
      <c r="H22" t="s">
        <v>1137</v>
      </c>
      <c r="I22" t="s">
        <v>1138</v>
      </c>
      <c r="J22">
        <f t="shared" si="0"/>
        <v>2.1907894736842106</v>
      </c>
    </row>
    <row r="23" spans="1:10" x14ac:dyDescent="0.25">
      <c r="A23" t="s">
        <v>1139</v>
      </c>
      <c r="B23" s="1">
        <v>8.2497096746824695E-12</v>
      </c>
      <c r="C23">
        <v>0.45792918656725601</v>
      </c>
      <c r="D23">
        <v>0.17799999999999999</v>
      </c>
      <c r="E23">
        <v>5.8999999999999997E-2</v>
      </c>
      <c r="F23" s="1">
        <v>7.4849615878394096E-8</v>
      </c>
      <c r="G23">
        <v>2</v>
      </c>
      <c r="H23" t="s">
        <v>1139</v>
      </c>
      <c r="I23" t="s">
        <v>1140</v>
      </c>
      <c r="J23">
        <f t="shared" si="0"/>
        <v>3.0169491525423728</v>
      </c>
    </row>
    <row r="24" spans="1:10" x14ac:dyDescent="0.25">
      <c r="A24" t="s">
        <v>1141</v>
      </c>
      <c r="B24" s="1">
        <v>2.0315695985871499E-10</v>
      </c>
      <c r="C24">
        <v>0.36465887380659001</v>
      </c>
      <c r="D24">
        <v>0.20799999999999999</v>
      </c>
      <c r="E24">
        <v>0.108</v>
      </c>
      <c r="F24" s="1">
        <v>1.84324309679812E-6</v>
      </c>
      <c r="G24">
        <v>2</v>
      </c>
      <c r="H24" t="s">
        <v>1141</v>
      </c>
      <c r="I24" t="s">
        <v>1142</v>
      </c>
      <c r="J24">
        <f t="shared" si="0"/>
        <v>1.9259259259259258</v>
      </c>
    </row>
    <row r="25" spans="1:10" x14ac:dyDescent="0.25">
      <c r="A25" t="s">
        <v>1143</v>
      </c>
      <c r="B25" s="1">
        <v>5.7756209647411199E-8</v>
      </c>
      <c r="C25">
        <v>0.33170328800971599</v>
      </c>
      <c r="D25">
        <v>0.38900000000000001</v>
      </c>
      <c r="E25">
        <v>0.23899999999999999</v>
      </c>
      <c r="F25">
        <v>5.2402209013096201E-4</v>
      </c>
      <c r="G25">
        <v>2</v>
      </c>
      <c r="H25" t="s">
        <v>1144</v>
      </c>
      <c r="I25" t="s">
        <v>1145</v>
      </c>
      <c r="J25">
        <f t="shared" si="0"/>
        <v>1.6276150627615065</v>
      </c>
    </row>
    <row r="26" spans="1:10" x14ac:dyDescent="0.25">
      <c r="A26" t="s">
        <v>1146</v>
      </c>
      <c r="B26" s="1">
        <v>5.8114481894773099E-8</v>
      </c>
      <c r="C26">
        <v>0.248366096651263</v>
      </c>
      <c r="D26">
        <v>0.81699999999999995</v>
      </c>
      <c r="E26">
        <v>0.74099999999999999</v>
      </c>
      <c r="F26">
        <v>5.2727269423127703E-4</v>
      </c>
      <c r="G26">
        <v>2</v>
      </c>
      <c r="H26" t="s">
        <v>1146</v>
      </c>
      <c r="J26">
        <f t="shared" si="0"/>
        <v>1.1025641025641024</v>
      </c>
    </row>
    <row r="27" spans="1:10" x14ac:dyDescent="0.25">
      <c r="A27" t="s">
        <v>1147</v>
      </c>
      <c r="B27" s="1">
        <v>8.5536133410376304E-8</v>
      </c>
      <c r="C27">
        <v>0.28521459029639801</v>
      </c>
      <c r="D27">
        <v>0.68100000000000005</v>
      </c>
      <c r="E27">
        <v>0.59099999999999997</v>
      </c>
      <c r="F27">
        <v>7.76069338432344E-4</v>
      </c>
      <c r="G27">
        <v>2</v>
      </c>
      <c r="H27" t="s">
        <v>1148</v>
      </c>
      <c r="I27" t="s">
        <v>1149</v>
      </c>
      <c r="J27">
        <f t="shared" si="0"/>
        <v>1.1522842639593911</v>
      </c>
    </row>
    <row r="28" spans="1:10" x14ac:dyDescent="0.25">
      <c r="A28" t="s">
        <v>1150</v>
      </c>
      <c r="B28" s="1">
        <v>5.45938570016252E-7</v>
      </c>
      <c r="C28">
        <v>0.20694065068433601</v>
      </c>
      <c r="D28">
        <v>0.92500000000000004</v>
      </c>
      <c r="E28">
        <v>0.84699999999999998</v>
      </c>
      <c r="F28">
        <v>4.95330064575745E-3</v>
      </c>
      <c r="G28">
        <v>2</v>
      </c>
      <c r="H28" t="s">
        <v>1151</v>
      </c>
      <c r="I28" t="s">
        <v>1152</v>
      </c>
      <c r="J28">
        <f t="shared" si="0"/>
        <v>1.0920897284533648</v>
      </c>
    </row>
    <row r="29" spans="1:10" x14ac:dyDescent="0.25">
      <c r="A29" t="s">
        <v>1153</v>
      </c>
      <c r="B29" s="1">
        <v>9.8326202103493498E-7</v>
      </c>
      <c r="C29">
        <v>0.31098668339603902</v>
      </c>
      <c r="D29">
        <v>0.3</v>
      </c>
      <c r="E29">
        <v>0.2</v>
      </c>
      <c r="F29">
        <v>8.9211363168499695E-3</v>
      </c>
      <c r="G29">
        <v>2</v>
      </c>
      <c r="H29" t="s">
        <v>1153</v>
      </c>
      <c r="I29" t="s">
        <v>1154</v>
      </c>
      <c r="J29">
        <f t="shared" si="0"/>
        <v>1.4999999999999998</v>
      </c>
    </row>
    <row r="30" spans="1:10" x14ac:dyDescent="0.25">
      <c r="A30" t="s">
        <v>1155</v>
      </c>
      <c r="B30" s="1">
        <v>1.8000833410699299E-6</v>
      </c>
      <c r="C30">
        <v>0.20274823201731201</v>
      </c>
      <c r="D30">
        <v>0.16900000000000001</v>
      </c>
      <c r="E30">
        <v>0.106</v>
      </c>
      <c r="F30">
        <v>1.63321561535275E-2</v>
      </c>
      <c r="G30">
        <v>2</v>
      </c>
      <c r="H30" t="s">
        <v>1155</v>
      </c>
      <c r="I30" t="s">
        <v>1156</v>
      </c>
      <c r="J30">
        <f t="shared" si="0"/>
        <v>1.5943396226415096</v>
      </c>
    </row>
    <row r="31" spans="1:10" x14ac:dyDescent="0.25">
      <c r="A31" t="s">
        <v>1157</v>
      </c>
      <c r="B31" s="1">
        <v>3.2876122666168902E-6</v>
      </c>
      <c r="C31">
        <v>0.27217294946123399</v>
      </c>
      <c r="D31">
        <v>0.23300000000000001</v>
      </c>
      <c r="E31">
        <v>0.14599999999999999</v>
      </c>
      <c r="F31">
        <v>2.9828506095015101E-2</v>
      </c>
      <c r="G31">
        <v>2</v>
      </c>
      <c r="H31" t="s">
        <v>1157</v>
      </c>
      <c r="I31" t="s">
        <v>1158</v>
      </c>
      <c r="J31">
        <f t="shared" si="0"/>
        <v>1.5958904109589043</v>
      </c>
    </row>
    <row r="32" spans="1:10" x14ac:dyDescent="0.25">
      <c r="A32" t="s">
        <v>1159</v>
      </c>
      <c r="B32" s="1">
        <v>4.5915056682704202E-6</v>
      </c>
      <c r="C32">
        <v>0.26668537287091598</v>
      </c>
      <c r="D32">
        <v>0.16400000000000001</v>
      </c>
      <c r="E32">
        <v>9.4E-2</v>
      </c>
      <c r="F32">
        <v>4.1658730928217501E-2</v>
      </c>
      <c r="G32">
        <v>2</v>
      </c>
      <c r="H32" t="s">
        <v>1159</v>
      </c>
      <c r="I32" t="s">
        <v>1160</v>
      </c>
      <c r="J32">
        <f t="shared" si="0"/>
        <v>1.7446808510638299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E1" sqref="E1"/>
    </sheetView>
  </sheetViews>
  <sheetFormatPr defaultRowHeight="15" x14ac:dyDescent="0.25"/>
  <cols>
    <col min="8" max="8" width="23.140625" customWidth="1"/>
    <col min="9" max="9" width="14.85546875" customWidth="1"/>
  </cols>
  <sheetData>
    <row r="1" spans="1:10" x14ac:dyDescent="0.25">
      <c r="B1" t="s">
        <v>0</v>
      </c>
      <c r="C1" t="s">
        <v>1</v>
      </c>
      <c r="D1" t="s">
        <v>2457</v>
      </c>
      <c r="E1" t="s">
        <v>2456</v>
      </c>
      <c r="F1" t="s">
        <v>4</v>
      </c>
      <c r="G1" t="s">
        <v>5</v>
      </c>
      <c r="H1" t="s">
        <v>6</v>
      </c>
      <c r="I1" t="s">
        <v>7</v>
      </c>
      <c r="J1" t="s">
        <v>2349</v>
      </c>
    </row>
    <row r="2" spans="1:10" x14ac:dyDescent="0.25">
      <c r="A2" t="s">
        <v>1161</v>
      </c>
      <c r="B2" s="1">
        <v>5.3534880463874404E-137</v>
      </c>
      <c r="C2">
        <v>3.16742955014344</v>
      </c>
      <c r="D2">
        <v>0.64100000000000001</v>
      </c>
      <c r="E2">
        <v>0.20399999999999999</v>
      </c>
      <c r="F2" s="1">
        <v>4.85721970448733E-133</v>
      </c>
      <c r="G2">
        <v>3</v>
      </c>
      <c r="H2" t="s">
        <v>1162</v>
      </c>
      <c r="I2" t="s">
        <v>1163</v>
      </c>
      <c r="J2">
        <f t="shared" ref="J2:J33" si="0">D2/E2</f>
        <v>3.1421568627450984</v>
      </c>
    </row>
    <row r="3" spans="1:10" x14ac:dyDescent="0.25">
      <c r="A3" t="s">
        <v>1164</v>
      </c>
      <c r="B3" s="1">
        <v>6.2726372138560399E-74</v>
      </c>
      <c r="C3">
        <v>3.1249255583119999</v>
      </c>
      <c r="D3">
        <v>0.59</v>
      </c>
      <c r="E3">
        <v>0.114</v>
      </c>
      <c r="F3" s="1">
        <v>5.6911637441315901E-70</v>
      </c>
      <c r="G3">
        <v>3</v>
      </c>
      <c r="H3" t="s">
        <v>1165</v>
      </c>
      <c r="I3" t="s">
        <v>1166</v>
      </c>
      <c r="J3">
        <f t="shared" si="0"/>
        <v>5.1754385964912277</v>
      </c>
    </row>
    <row r="4" spans="1:10" x14ac:dyDescent="0.25">
      <c r="A4" t="s">
        <v>1167</v>
      </c>
      <c r="B4" s="1">
        <v>1.11298823032043E-73</v>
      </c>
      <c r="C4">
        <v>3.71150722085823</v>
      </c>
      <c r="D4">
        <v>0.61499999999999999</v>
      </c>
      <c r="E4">
        <v>0.16700000000000001</v>
      </c>
      <c r="F4" s="1">
        <v>1.00981422136973E-69</v>
      </c>
      <c r="G4">
        <v>3</v>
      </c>
      <c r="H4" t="s">
        <v>1168</v>
      </c>
      <c r="I4" t="s">
        <v>1169</v>
      </c>
      <c r="J4">
        <f t="shared" si="0"/>
        <v>3.682634730538922</v>
      </c>
    </row>
    <row r="5" spans="1:10" x14ac:dyDescent="0.25">
      <c r="A5" t="s">
        <v>1170</v>
      </c>
      <c r="B5" s="1">
        <v>5.7777669742245401E-48</v>
      </c>
      <c r="C5">
        <v>2.5998109168566099</v>
      </c>
      <c r="D5">
        <v>0.51900000000000002</v>
      </c>
      <c r="E5">
        <v>6.4000000000000001E-2</v>
      </c>
      <c r="F5" s="1">
        <v>5.2421679757139201E-44</v>
      </c>
      <c r="G5">
        <v>3</v>
      </c>
      <c r="H5" t="s">
        <v>1170</v>
      </c>
      <c r="I5" t="s">
        <v>1171</v>
      </c>
      <c r="J5">
        <f t="shared" si="0"/>
        <v>8.109375</v>
      </c>
    </row>
    <row r="6" spans="1:10" x14ac:dyDescent="0.25">
      <c r="A6" t="s">
        <v>1172</v>
      </c>
      <c r="B6" s="1">
        <v>9.0875892575182903E-17</v>
      </c>
      <c r="C6">
        <v>0.49346484082126302</v>
      </c>
      <c r="D6">
        <v>0.98699999999999999</v>
      </c>
      <c r="E6">
        <v>0.98799999999999999</v>
      </c>
      <c r="F6" s="1">
        <v>8.2451697333463499E-13</v>
      </c>
      <c r="G6">
        <v>3</v>
      </c>
      <c r="H6" t="s">
        <v>1173</v>
      </c>
      <c r="I6" t="s">
        <v>1174</v>
      </c>
      <c r="J6">
        <f t="shared" si="0"/>
        <v>0.99898785425101211</v>
      </c>
    </row>
    <row r="7" spans="1:10" x14ac:dyDescent="0.25">
      <c r="A7" t="s">
        <v>1175</v>
      </c>
      <c r="B7" s="1">
        <v>1.01730172617426E-16</v>
      </c>
      <c r="C7">
        <v>0.73358817790655095</v>
      </c>
      <c r="D7">
        <v>1</v>
      </c>
      <c r="E7">
        <v>0.97</v>
      </c>
      <c r="F7" s="1">
        <v>9.2299785615790202E-13</v>
      </c>
      <c r="G7">
        <v>3</v>
      </c>
      <c r="H7" t="s">
        <v>1176</v>
      </c>
      <c r="I7" t="s">
        <v>1177</v>
      </c>
      <c r="J7">
        <f t="shared" si="0"/>
        <v>1.0309278350515465</v>
      </c>
    </row>
    <row r="8" spans="1:10" x14ac:dyDescent="0.25">
      <c r="A8" t="s">
        <v>1178</v>
      </c>
      <c r="B8" s="1">
        <v>7.1289921129427797E-15</v>
      </c>
      <c r="C8">
        <v>0.62043074255558395</v>
      </c>
      <c r="D8">
        <v>0.93600000000000005</v>
      </c>
      <c r="E8">
        <v>0.83</v>
      </c>
      <c r="F8" s="1">
        <v>6.4681345440729802E-11</v>
      </c>
      <c r="G8">
        <v>3</v>
      </c>
      <c r="H8" t="s">
        <v>1179</v>
      </c>
      <c r="I8" t="s">
        <v>1180</v>
      </c>
      <c r="J8">
        <f t="shared" si="0"/>
        <v>1.1277108433734941</v>
      </c>
    </row>
    <row r="9" spans="1:10" x14ac:dyDescent="0.25">
      <c r="A9" t="s">
        <v>1181</v>
      </c>
      <c r="B9" s="1">
        <v>2.07298339498855E-13</v>
      </c>
      <c r="C9">
        <v>0.52461977791440895</v>
      </c>
      <c r="D9">
        <v>0.97399999999999998</v>
      </c>
      <c r="E9">
        <v>0.95399999999999996</v>
      </c>
      <c r="F9" s="1">
        <v>1.8808178342731102E-9</v>
      </c>
      <c r="G9">
        <v>3</v>
      </c>
      <c r="H9" t="s">
        <v>1182</v>
      </c>
      <c r="I9" t="s">
        <v>1183</v>
      </c>
      <c r="J9">
        <f t="shared" si="0"/>
        <v>1.020964360587002</v>
      </c>
    </row>
    <row r="10" spans="1:10" x14ac:dyDescent="0.25">
      <c r="A10" t="s">
        <v>1184</v>
      </c>
      <c r="B10" s="1">
        <v>2.2815270046300499E-13</v>
      </c>
      <c r="C10">
        <v>0.69682039984601896</v>
      </c>
      <c r="D10">
        <v>0.58299999999999996</v>
      </c>
      <c r="E10">
        <v>0.36799999999999999</v>
      </c>
      <c r="F10" s="1">
        <v>2.0700294513008399E-9</v>
      </c>
      <c r="G10">
        <v>3</v>
      </c>
      <c r="H10" t="s">
        <v>1184</v>
      </c>
      <c r="I10" t="s">
        <v>1185</v>
      </c>
      <c r="J10">
        <f t="shared" si="0"/>
        <v>1.5842391304347825</v>
      </c>
    </row>
    <row r="11" spans="1:10" x14ac:dyDescent="0.25">
      <c r="A11" t="s">
        <v>1186</v>
      </c>
      <c r="B11" s="1">
        <v>1.01283248841098E-12</v>
      </c>
      <c r="C11">
        <v>0.57521178023955499</v>
      </c>
      <c r="D11">
        <v>0.74399999999999999</v>
      </c>
      <c r="E11">
        <v>0.56000000000000005</v>
      </c>
      <c r="F11" s="1">
        <v>9.1894291673528206E-9</v>
      </c>
      <c r="G11">
        <v>3</v>
      </c>
      <c r="H11" t="s">
        <v>1186</v>
      </c>
      <c r="I11" t="s">
        <v>1187</v>
      </c>
      <c r="J11">
        <f t="shared" si="0"/>
        <v>1.3285714285714285</v>
      </c>
    </row>
    <row r="12" spans="1:10" x14ac:dyDescent="0.25">
      <c r="A12" t="s">
        <v>1188</v>
      </c>
      <c r="B12" s="1">
        <v>1.39882097449315E-12</v>
      </c>
      <c r="C12">
        <v>0.48723226008610199</v>
      </c>
      <c r="D12">
        <v>0.95499999999999996</v>
      </c>
      <c r="E12">
        <v>0.93799999999999994</v>
      </c>
      <c r="F12" s="1">
        <v>1.26915027015764E-8</v>
      </c>
      <c r="G12">
        <v>3</v>
      </c>
      <c r="H12" t="s">
        <v>1188</v>
      </c>
      <c r="I12" t="s">
        <v>1189</v>
      </c>
      <c r="J12">
        <f t="shared" si="0"/>
        <v>1.0181236673773988</v>
      </c>
    </row>
    <row r="13" spans="1:10" x14ac:dyDescent="0.25">
      <c r="A13" t="s">
        <v>1190</v>
      </c>
      <c r="B13" s="1">
        <v>3.5642254611888901E-11</v>
      </c>
      <c r="C13">
        <v>0.56812019445699102</v>
      </c>
      <c r="D13">
        <v>0.84</v>
      </c>
      <c r="E13">
        <v>0.73</v>
      </c>
      <c r="F13" s="1">
        <v>3.2338217609366801E-7</v>
      </c>
      <c r="G13">
        <v>3</v>
      </c>
      <c r="H13" t="s">
        <v>257</v>
      </c>
      <c r="I13" t="s">
        <v>258</v>
      </c>
      <c r="J13">
        <f t="shared" si="0"/>
        <v>1.1506849315068493</v>
      </c>
    </row>
    <row r="14" spans="1:10" x14ac:dyDescent="0.25">
      <c r="A14" t="s">
        <v>1191</v>
      </c>
      <c r="B14" s="1">
        <v>4.7757360229459197E-11</v>
      </c>
      <c r="C14">
        <v>0.54775791588146205</v>
      </c>
      <c r="D14">
        <v>0.71799999999999997</v>
      </c>
      <c r="E14">
        <v>0.55300000000000005</v>
      </c>
      <c r="F14" s="1">
        <v>4.3330252936188298E-7</v>
      </c>
      <c r="G14">
        <v>3</v>
      </c>
      <c r="H14" t="s">
        <v>1192</v>
      </c>
      <c r="I14" t="s">
        <v>1193</v>
      </c>
      <c r="J14">
        <f t="shared" si="0"/>
        <v>1.2983725135623869</v>
      </c>
    </row>
    <row r="15" spans="1:10" x14ac:dyDescent="0.25">
      <c r="A15" t="s">
        <v>1194</v>
      </c>
      <c r="B15" s="1">
        <v>5.5535409739028701E-11</v>
      </c>
      <c r="C15">
        <v>0.54405552307643001</v>
      </c>
      <c r="D15">
        <v>0.97399999999999998</v>
      </c>
      <c r="E15">
        <v>0.92100000000000004</v>
      </c>
      <c r="F15" s="1">
        <v>5.0387277256220697E-7</v>
      </c>
      <c r="G15">
        <v>3</v>
      </c>
      <c r="H15" t="s">
        <v>1195</v>
      </c>
      <c r="I15" t="s">
        <v>1196</v>
      </c>
      <c r="J15">
        <f t="shared" si="0"/>
        <v>1.0575461454940283</v>
      </c>
    </row>
    <row r="16" spans="1:10" x14ac:dyDescent="0.25">
      <c r="A16" t="s">
        <v>1197</v>
      </c>
      <c r="B16" s="1">
        <v>7.3185462340515399E-11</v>
      </c>
      <c r="C16">
        <v>0.63203609180616505</v>
      </c>
      <c r="D16">
        <v>0.47399999999999998</v>
      </c>
      <c r="E16">
        <v>0.26200000000000001</v>
      </c>
      <c r="F16" s="1">
        <v>6.64011699815496E-7</v>
      </c>
      <c r="G16">
        <v>3</v>
      </c>
      <c r="H16" t="s">
        <v>1197</v>
      </c>
      <c r="I16" t="s">
        <v>1198</v>
      </c>
      <c r="J16">
        <f t="shared" si="0"/>
        <v>1.8091603053435112</v>
      </c>
    </row>
    <row r="17" spans="1:10" x14ac:dyDescent="0.25">
      <c r="A17" t="s">
        <v>1199</v>
      </c>
      <c r="B17" s="1">
        <v>1.87034192102118E-10</v>
      </c>
      <c r="C17">
        <v>0.72566427978913495</v>
      </c>
      <c r="D17">
        <v>0.314</v>
      </c>
      <c r="E17">
        <v>0.104</v>
      </c>
      <c r="F17" s="1">
        <v>1.69696122494252E-6</v>
      </c>
      <c r="G17">
        <v>3</v>
      </c>
      <c r="H17" t="s">
        <v>1199</v>
      </c>
      <c r="I17" t="s">
        <v>1200</v>
      </c>
      <c r="J17">
        <f t="shared" si="0"/>
        <v>3.0192307692307692</v>
      </c>
    </row>
    <row r="18" spans="1:10" x14ac:dyDescent="0.25">
      <c r="A18" t="s">
        <v>1201</v>
      </c>
      <c r="B18" s="1">
        <v>1.4460282849449099E-9</v>
      </c>
      <c r="C18">
        <v>0.63479105600212904</v>
      </c>
      <c r="D18">
        <v>0.378</v>
      </c>
      <c r="E18">
        <v>0.20399999999999999</v>
      </c>
      <c r="F18" s="1">
        <v>1.3119814629305099E-5</v>
      </c>
      <c r="G18">
        <v>3</v>
      </c>
      <c r="H18" t="s">
        <v>1201</v>
      </c>
      <c r="I18" t="s">
        <v>1202</v>
      </c>
      <c r="J18">
        <f t="shared" si="0"/>
        <v>1.8529411764705883</v>
      </c>
    </row>
    <row r="19" spans="1:10" x14ac:dyDescent="0.25">
      <c r="A19" t="s">
        <v>1203</v>
      </c>
      <c r="B19" s="1">
        <v>1.78914188519324E-9</v>
      </c>
      <c r="C19">
        <v>0.69963621737179005</v>
      </c>
      <c r="D19">
        <v>0.49399999999999999</v>
      </c>
      <c r="E19">
        <v>0.27200000000000002</v>
      </c>
      <c r="F19" s="1">
        <v>1.6232884324358299E-5</v>
      </c>
      <c r="G19">
        <v>3</v>
      </c>
      <c r="H19" t="s">
        <v>1204</v>
      </c>
      <c r="I19" t="s">
        <v>1205</v>
      </c>
      <c r="J19">
        <f t="shared" si="0"/>
        <v>1.8161764705882351</v>
      </c>
    </row>
    <row r="20" spans="1:10" x14ac:dyDescent="0.25">
      <c r="A20" t="s">
        <v>1206</v>
      </c>
      <c r="B20" s="1">
        <v>2.25395745016547E-9</v>
      </c>
      <c r="C20">
        <v>0.55294078889570597</v>
      </c>
      <c r="D20">
        <v>0.80800000000000005</v>
      </c>
      <c r="E20">
        <v>0.68899999999999995</v>
      </c>
      <c r="F20" s="1">
        <v>2.04501559453513E-5</v>
      </c>
      <c r="G20">
        <v>3</v>
      </c>
      <c r="H20" t="s">
        <v>1207</v>
      </c>
      <c r="I20" t="s">
        <v>1208</v>
      </c>
      <c r="J20">
        <f t="shared" si="0"/>
        <v>1.1727140783744558</v>
      </c>
    </row>
    <row r="21" spans="1:10" x14ac:dyDescent="0.25">
      <c r="A21" t="s">
        <v>1209</v>
      </c>
      <c r="B21" s="1">
        <v>5.0146870739924002E-9</v>
      </c>
      <c r="C21">
        <v>0.55853231193108699</v>
      </c>
      <c r="D21">
        <v>0.61499999999999999</v>
      </c>
      <c r="E21">
        <v>0.42499999999999999</v>
      </c>
      <c r="F21" s="1">
        <v>4.5498255822333E-5</v>
      </c>
      <c r="G21">
        <v>3</v>
      </c>
      <c r="H21" t="s">
        <v>1210</v>
      </c>
      <c r="I21" t="s">
        <v>1211</v>
      </c>
      <c r="J21">
        <f t="shared" si="0"/>
        <v>1.4470588235294117</v>
      </c>
    </row>
    <row r="22" spans="1:10" x14ac:dyDescent="0.25">
      <c r="A22" t="s">
        <v>1212</v>
      </c>
      <c r="B22" s="1">
        <v>7.8026613086189705E-9</v>
      </c>
      <c r="C22">
        <v>0.47994910165996801</v>
      </c>
      <c r="D22">
        <v>0.17299999999999999</v>
      </c>
      <c r="E22">
        <v>6.3E-2</v>
      </c>
      <c r="F22" s="1">
        <v>7.0793546053099897E-5</v>
      </c>
      <c r="G22">
        <v>3</v>
      </c>
      <c r="H22" t="s">
        <v>1212</v>
      </c>
      <c r="I22" t="s">
        <v>1213</v>
      </c>
      <c r="J22">
        <f t="shared" si="0"/>
        <v>2.7460317460317456</v>
      </c>
    </row>
    <row r="23" spans="1:10" x14ac:dyDescent="0.25">
      <c r="A23" t="s">
        <v>1214</v>
      </c>
      <c r="B23" s="1">
        <v>9.3420270859570496E-9</v>
      </c>
      <c r="C23">
        <v>0.50146529366707004</v>
      </c>
      <c r="D23">
        <v>0.80800000000000005</v>
      </c>
      <c r="E23">
        <v>0.69299999999999995</v>
      </c>
      <c r="F23" s="1">
        <v>8.4760211750888303E-5</v>
      </c>
      <c r="G23">
        <v>3</v>
      </c>
      <c r="H23" t="s">
        <v>1215</v>
      </c>
      <c r="I23" t="s">
        <v>1216</v>
      </c>
      <c r="J23">
        <f t="shared" si="0"/>
        <v>1.1659451659451661</v>
      </c>
    </row>
    <row r="24" spans="1:10" x14ac:dyDescent="0.25">
      <c r="A24" t="s">
        <v>1217</v>
      </c>
      <c r="B24" s="1">
        <v>9.7785718826781897E-9</v>
      </c>
      <c r="C24">
        <v>0.45988281813651199</v>
      </c>
      <c r="D24">
        <v>0.68600000000000005</v>
      </c>
      <c r="E24">
        <v>0.57799999999999996</v>
      </c>
      <c r="F24" s="1">
        <v>8.8720982691539203E-5</v>
      </c>
      <c r="G24">
        <v>3</v>
      </c>
      <c r="H24" t="s">
        <v>24</v>
      </c>
      <c r="I24" t="s">
        <v>25</v>
      </c>
      <c r="J24">
        <f t="shared" si="0"/>
        <v>1.1868512110726646</v>
      </c>
    </row>
    <row r="25" spans="1:10" x14ac:dyDescent="0.25">
      <c r="A25" t="s">
        <v>1218</v>
      </c>
      <c r="B25" s="1">
        <v>1.2250970584579E-8</v>
      </c>
      <c r="C25">
        <v>0.49634337904493597</v>
      </c>
      <c r="D25">
        <v>0.33300000000000002</v>
      </c>
      <c r="E25">
        <v>0.17899999999999999</v>
      </c>
      <c r="F25">
        <v>1.1115305611388499E-4</v>
      </c>
      <c r="G25">
        <v>3</v>
      </c>
      <c r="H25" t="s">
        <v>1218</v>
      </c>
      <c r="I25" t="s">
        <v>1219</v>
      </c>
      <c r="J25">
        <f t="shared" si="0"/>
        <v>1.8603351955307263</v>
      </c>
    </row>
    <row r="26" spans="1:10" x14ac:dyDescent="0.25">
      <c r="A26" t="s">
        <v>1220</v>
      </c>
      <c r="B26" s="1">
        <v>1.5665713364905199E-8</v>
      </c>
      <c r="C26">
        <v>0.54016427739652195</v>
      </c>
      <c r="D26">
        <v>0.51900000000000002</v>
      </c>
      <c r="E26">
        <v>0.32900000000000001</v>
      </c>
      <c r="F26">
        <v>1.4213501735978499E-4</v>
      </c>
      <c r="G26">
        <v>3</v>
      </c>
      <c r="H26" t="s">
        <v>1220</v>
      </c>
      <c r="I26" t="s">
        <v>1221</v>
      </c>
      <c r="J26">
        <f t="shared" si="0"/>
        <v>1.5775075987841944</v>
      </c>
    </row>
    <row r="27" spans="1:10" x14ac:dyDescent="0.25">
      <c r="A27" t="s">
        <v>1222</v>
      </c>
      <c r="B27" s="1">
        <v>1.5849874245102899E-8</v>
      </c>
      <c r="C27">
        <v>0.59446155450221305</v>
      </c>
      <c r="D27">
        <v>0.65400000000000003</v>
      </c>
      <c r="E27">
        <v>0.45600000000000002</v>
      </c>
      <c r="F27">
        <v>1.43805909025819E-4</v>
      </c>
      <c r="G27">
        <v>3</v>
      </c>
      <c r="H27" t="s">
        <v>1223</v>
      </c>
      <c r="I27" t="s">
        <v>1224</v>
      </c>
      <c r="J27">
        <f t="shared" si="0"/>
        <v>1.4342105263157894</v>
      </c>
    </row>
    <row r="28" spans="1:10" x14ac:dyDescent="0.25">
      <c r="A28" t="s">
        <v>1225</v>
      </c>
      <c r="B28" s="1">
        <v>2.2056286841703E-8</v>
      </c>
      <c r="C28">
        <v>0.599500479564263</v>
      </c>
      <c r="D28">
        <v>0.32100000000000001</v>
      </c>
      <c r="E28">
        <v>0.17199999999999999</v>
      </c>
      <c r="F28">
        <v>2.0011669051477101E-4</v>
      </c>
      <c r="G28">
        <v>3</v>
      </c>
      <c r="H28" t="s">
        <v>589</v>
      </c>
      <c r="I28" t="s">
        <v>590</v>
      </c>
      <c r="J28">
        <f t="shared" si="0"/>
        <v>1.8662790697674421</v>
      </c>
    </row>
    <row r="29" spans="1:10" x14ac:dyDescent="0.25">
      <c r="A29" t="s">
        <v>1226</v>
      </c>
      <c r="B29" s="1">
        <v>2.4995267726552498E-8</v>
      </c>
      <c r="C29">
        <v>0.47140216445486199</v>
      </c>
      <c r="D29">
        <v>0.17899999999999999</v>
      </c>
      <c r="E29">
        <v>6.2E-2</v>
      </c>
      <c r="F29">
        <v>2.2678206408301E-4</v>
      </c>
      <c r="G29">
        <v>3</v>
      </c>
      <c r="H29" t="s">
        <v>1226</v>
      </c>
      <c r="J29">
        <f t="shared" si="0"/>
        <v>2.8870967741935485</v>
      </c>
    </row>
    <row r="30" spans="1:10" x14ac:dyDescent="0.25">
      <c r="A30" t="s">
        <v>1227</v>
      </c>
      <c r="B30" s="1">
        <v>3.46292036659521E-8</v>
      </c>
      <c r="C30">
        <v>0.55228469025550098</v>
      </c>
      <c r="D30">
        <v>0.51300000000000001</v>
      </c>
      <c r="E30">
        <v>0.38600000000000001</v>
      </c>
      <c r="F30">
        <v>3.1419076486118301E-4</v>
      </c>
      <c r="G30">
        <v>3</v>
      </c>
      <c r="H30" t="s">
        <v>1227</v>
      </c>
      <c r="I30" t="s">
        <v>1228</v>
      </c>
      <c r="J30">
        <f t="shared" si="0"/>
        <v>1.3290155440414508</v>
      </c>
    </row>
    <row r="31" spans="1:10" x14ac:dyDescent="0.25">
      <c r="A31" t="s">
        <v>1229</v>
      </c>
      <c r="B31" s="1">
        <v>4.6467992238261203E-8</v>
      </c>
      <c r="C31">
        <v>0.52801143882045798</v>
      </c>
      <c r="D31">
        <v>0.80800000000000005</v>
      </c>
      <c r="E31">
        <v>0.623</v>
      </c>
      <c r="F31">
        <v>4.2160409357774398E-4</v>
      </c>
      <c r="G31">
        <v>3</v>
      </c>
      <c r="H31" t="s">
        <v>1229</v>
      </c>
      <c r="I31" t="s">
        <v>2440</v>
      </c>
      <c r="J31">
        <f t="shared" si="0"/>
        <v>1.2969502407704656</v>
      </c>
    </row>
    <row r="32" spans="1:10" x14ac:dyDescent="0.25">
      <c r="A32" t="s">
        <v>1230</v>
      </c>
      <c r="B32" s="1">
        <v>5.3242792099155803E-8</v>
      </c>
      <c r="C32">
        <v>0.55496595392410197</v>
      </c>
      <c r="D32">
        <v>0.86499999999999999</v>
      </c>
      <c r="E32">
        <v>0.77400000000000002</v>
      </c>
      <c r="F32">
        <v>4.8307185271564003E-4</v>
      </c>
      <c r="G32">
        <v>3</v>
      </c>
      <c r="H32" t="s">
        <v>992</v>
      </c>
      <c r="I32" t="s">
        <v>993</v>
      </c>
      <c r="J32">
        <f t="shared" si="0"/>
        <v>1.1175710594315245</v>
      </c>
    </row>
    <row r="33" spans="1:10" x14ac:dyDescent="0.25">
      <c r="A33" t="s">
        <v>1231</v>
      </c>
      <c r="B33" s="1">
        <v>7.0570522259311901E-8</v>
      </c>
      <c r="C33">
        <v>0.55348239253936804</v>
      </c>
      <c r="D33">
        <v>0.372</v>
      </c>
      <c r="E33">
        <v>0.19700000000000001</v>
      </c>
      <c r="F33">
        <v>6.4028634845873702E-4</v>
      </c>
      <c r="G33">
        <v>3</v>
      </c>
      <c r="H33" t="s">
        <v>1231</v>
      </c>
      <c r="I33" t="s">
        <v>1232</v>
      </c>
      <c r="J33">
        <f t="shared" si="0"/>
        <v>1.8883248730964466</v>
      </c>
    </row>
    <row r="34" spans="1:10" x14ac:dyDescent="0.25">
      <c r="A34" t="s">
        <v>1233</v>
      </c>
      <c r="B34" s="1">
        <v>8.02631194373161E-8</v>
      </c>
      <c r="C34">
        <v>0.55305786256367295</v>
      </c>
      <c r="D34">
        <v>0.32100000000000001</v>
      </c>
      <c r="E34">
        <v>0.185</v>
      </c>
      <c r="F34">
        <v>7.2822728265476897E-4</v>
      </c>
      <c r="G34">
        <v>3</v>
      </c>
      <c r="H34" t="s">
        <v>1233</v>
      </c>
      <c r="I34" t="s">
        <v>1234</v>
      </c>
      <c r="J34">
        <f t="shared" ref="J34:J50" si="1">D34/E34</f>
        <v>1.7351351351351352</v>
      </c>
    </row>
    <row r="35" spans="1:10" x14ac:dyDescent="0.25">
      <c r="A35" t="s">
        <v>1235</v>
      </c>
      <c r="B35" s="1">
        <v>1.07660335685161E-7</v>
      </c>
      <c r="C35">
        <v>0.47198011554212599</v>
      </c>
      <c r="D35">
        <v>0.28799999999999998</v>
      </c>
      <c r="E35">
        <v>0.15</v>
      </c>
      <c r="F35">
        <v>9.768022256714669E-4</v>
      </c>
      <c r="G35">
        <v>3</v>
      </c>
      <c r="H35" t="s">
        <v>1235</v>
      </c>
      <c r="I35" t="s">
        <v>1236</v>
      </c>
      <c r="J35">
        <f t="shared" si="1"/>
        <v>1.92</v>
      </c>
    </row>
    <row r="36" spans="1:10" x14ac:dyDescent="0.25">
      <c r="A36" t="s">
        <v>1237</v>
      </c>
      <c r="B36" s="1">
        <v>1.21689806587623E-7</v>
      </c>
      <c r="C36">
        <v>0.55288615409654296</v>
      </c>
      <c r="D36">
        <v>0.59</v>
      </c>
      <c r="E36">
        <v>0.42899999999999999</v>
      </c>
      <c r="F36">
        <v>1.1040916151694999E-3</v>
      </c>
      <c r="G36">
        <v>3</v>
      </c>
      <c r="H36" t="s">
        <v>1238</v>
      </c>
      <c r="I36" t="s">
        <v>1239</v>
      </c>
      <c r="J36">
        <f t="shared" si="1"/>
        <v>1.3752913752913754</v>
      </c>
    </row>
    <row r="37" spans="1:10" x14ac:dyDescent="0.25">
      <c r="A37" t="s">
        <v>1240</v>
      </c>
      <c r="B37" s="1">
        <v>1.47284068641243E-7</v>
      </c>
      <c r="C37">
        <v>0.534749740164008</v>
      </c>
      <c r="D37">
        <v>0.32700000000000001</v>
      </c>
      <c r="E37">
        <v>0.16500000000000001</v>
      </c>
      <c r="F37">
        <v>1.336308354782E-3</v>
      </c>
      <c r="G37">
        <v>3</v>
      </c>
      <c r="H37" t="s">
        <v>1240</v>
      </c>
      <c r="I37" t="s">
        <v>2441</v>
      </c>
      <c r="J37">
        <f t="shared" si="1"/>
        <v>1.9818181818181817</v>
      </c>
    </row>
    <row r="38" spans="1:10" x14ac:dyDescent="0.25">
      <c r="A38" t="s">
        <v>1241</v>
      </c>
      <c r="B38" s="1">
        <v>2.4656740704576401E-7</v>
      </c>
      <c r="C38">
        <v>0.463446641180217</v>
      </c>
      <c r="D38">
        <v>0.91</v>
      </c>
      <c r="E38">
        <v>0.81299999999999994</v>
      </c>
      <c r="F38">
        <v>2.2371060841262199E-3</v>
      </c>
      <c r="G38">
        <v>3</v>
      </c>
      <c r="H38" t="s">
        <v>1241</v>
      </c>
      <c r="I38" t="s">
        <v>1242</v>
      </c>
      <c r="J38">
        <f t="shared" si="1"/>
        <v>1.1193111931119313</v>
      </c>
    </row>
    <row r="39" spans="1:10" x14ac:dyDescent="0.25">
      <c r="A39" t="s">
        <v>1243</v>
      </c>
      <c r="B39" s="1">
        <v>2.6981550898754399E-7</v>
      </c>
      <c r="C39">
        <v>0.48423441436775699</v>
      </c>
      <c r="D39">
        <v>0.64700000000000002</v>
      </c>
      <c r="E39">
        <v>0.52400000000000002</v>
      </c>
      <c r="F39">
        <v>2.4480361130439902E-3</v>
      </c>
      <c r="G39">
        <v>3</v>
      </c>
      <c r="H39" t="s">
        <v>1243</v>
      </c>
      <c r="I39" t="s">
        <v>1244</v>
      </c>
      <c r="J39">
        <f t="shared" si="1"/>
        <v>1.2347328244274809</v>
      </c>
    </row>
    <row r="40" spans="1:10" x14ac:dyDescent="0.25">
      <c r="A40" t="s">
        <v>1245</v>
      </c>
      <c r="B40" s="1">
        <v>5.3920520910492304E-7</v>
      </c>
      <c r="C40">
        <v>0.48013552583587499</v>
      </c>
      <c r="D40">
        <v>0.71799999999999997</v>
      </c>
      <c r="E40">
        <v>0.56100000000000005</v>
      </c>
      <c r="F40">
        <v>4.8922088622089703E-3</v>
      </c>
      <c r="G40">
        <v>3</v>
      </c>
      <c r="H40" t="s">
        <v>728</v>
      </c>
      <c r="I40" t="s">
        <v>729</v>
      </c>
      <c r="J40">
        <f t="shared" si="1"/>
        <v>1.2798573975044563</v>
      </c>
    </row>
    <row r="41" spans="1:10" x14ac:dyDescent="0.25">
      <c r="A41" t="s">
        <v>1246</v>
      </c>
      <c r="B41" s="1">
        <v>8.8923232572804699E-7</v>
      </c>
      <c r="C41">
        <v>0.43778090727923502</v>
      </c>
      <c r="D41">
        <v>0.46200000000000002</v>
      </c>
      <c r="E41">
        <v>0.39600000000000002</v>
      </c>
      <c r="F41">
        <v>8.0680048913305703E-3</v>
      </c>
      <c r="G41">
        <v>3</v>
      </c>
      <c r="H41" t="s">
        <v>1247</v>
      </c>
      <c r="I41" t="s">
        <v>1248</v>
      </c>
      <c r="J41">
        <f t="shared" si="1"/>
        <v>1.1666666666666667</v>
      </c>
    </row>
    <row r="42" spans="1:10" x14ac:dyDescent="0.25">
      <c r="A42" t="s">
        <v>1249</v>
      </c>
      <c r="B42" s="1">
        <v>9.11459197868676E-7</v>
      </c>
      <c r="C42">
        <v>0.46647043932656501</v>
      </c>
      <c r="D42">
        <v>0.28199999999999997</v>
      </c>
      <c r="E42">
        <v>0.159</v>
      </c>
      <c r="F42">
        <v>8.2696693022625001E-3</v>
      </c>
      <c r="G42">
        <v>3</v>
      </c>
      <c r="H42" t="s">
        <v>997</v>
      </c>
      <c r="I42" t="s">
        <v>2407</v>
      </c>
      <c r="J42">
        <f t="shared" si="1"/>
        <v>1.7735849056603772</v>
      </c>
    </row>
    <row r="43" spans="1:10" x14ac:dyDescent="0.25">
      <c r="A43" t="s">
        <v>1250</v>
      </c>
      <c r="B43" s="1">
        <v>1.7469566433119901E-6</v>
      </c>
      <c r="C43">
        <v>0.53780102436133004</v>
      </c>
      <c r="D43">
        <v>0.42299999999999999</v>
      </c>
      <c r="E43">
        <v>0.28899999999999998</v>
      </c>
      <c r="F43">
        <v>1.5850137624769702E-2</v>
      </c>
      <c r="G43">
        <v>3</v>
      </c>
      <c r="H43" t="s">
        <v>1250</v>
      </c>
      <c r="I43" t="s">
        <v>1251</v>
      </c>
      <c r="J43">
        <f t="shared" si="1"/>
        <v>1.4636678200692042</v>
      </c>
    </row>
    <row r="44" spans="1:10" x14ac:dyDescent="0.25">
      <c r="A44" t="s">
        <v>1252</v>
      </c>
      <c r="B44" s="1">
        <v>2.0385231848052699E-6</v>
      </c>
      <c r="C44">
        <v>0.49096136055498601</v>
      </c>
      <c r="D44">
        <v>0.38500000000000001</v>
      </c>
      <c r="E44">
        <v>0.254</v>
      </c>
      <c r="F44">
        <v>1.84955208557382E-2</v>
      </c>
      <c r="G44">
        <v>3</v>
      </c>
      <c r="H44" t="s">
        <v>1252</v>
      </c>
      <c r="I44" t="s">
        <v>1253</v>
      </c>
      <c r="J44">
        <f t="shared" si="1"/>
        <v>1.515748031496063</v>
      </c>
    </row>
    <row r="45" spans="1:10" x14ac:dyDescent="0.25">
      <c r="A45" t="s">
        <v>1254</v>
      </c>
      <c r="B45" s="1">
        <v>2.24092472851004E-6</v>
      </c>
      <c r="C45">
        <v>0.49703249819503398</v>
      </c>
      <c r="D45">
        <v>0.436</v>
      </c>
      <c r="E45">
        <v>0.30199999999999999</v>
      </c>
      <c r="F45">
        <v>2.03319100617716E-2</v>
      </c>
      <c r="G45">
        <v>3</v>
      </c>
      <c r="H45" t="s">
        <v>1255</v>
      </c>
      <c r="I45" t="s">
        <v>2425</v>
      </c>
      <c r="J45">
        <f t="shared" si="1"/>
        <v>1.4437086092715232</v>
      </c>
    </row>
    <row r="46" spans="1:10" x14ac:dyDescent="0.25">
      <c r="A46" t="s">
        <v>1256</v>
      </c>
      <c r="B46" s="1">
        <v>2.7301969927949199E-6</v>
      </c>
      <c r="C46">
        <v>0.40325181779060099</v>
      </c>
      <c r="D46">
        <v>0.30099999999999999</v>
      </c>
      <c r="E46">
        <v>0.19800000000000001</v>
      </c>
      <c r="F46">
        <v>2.47710773156283E-2</v>
      </c>
      <c r="G46">
        <v>3</v>
      </c>
      <c r="H46" t="s">
        <v>1256</v>
      </c>
      <c r="I46" t="s">
        <v>1257</v>
      </c>
      <c r="J46">
        <f t="shared" si="1"/>
        <v>1.5202020202020201</v>
      </c>
    </row>
    <row r="47" spans="1:10" x14ac:dyDescent="0.25">
      <c r="A47" t="s">
        <v>1258</v>
      </c>
      <c r="B47" s="1">
        <v>2.8331826345881299E-6</v>
      </c>
      <c r="C47">
        <v>0.47450872317620302</v>
      </c>
      <c r="D47">
        <v>0.60299999999999998</v>
      </c>
      <c r="E47">
        <v>0.443</v>
      </c>
      <c r="F47">
        <v>2.5705466043618098E-2</v>
      </c>
      <c r="G47">
        <v>3</v>
      </c>
      <c r="H47" t="s">
        <v>1259</v>
      </c>
      <c r="I47" t="s">
        <v>2442</v>
      </c>
      <c r="J47">
        <f t="shared" si="1"/>
        <v>1.3611738148984198</v>
      </c>
    </row>
    <row r="48" spans="1:10" x14ac:dyDescent="0.25">
      <c r="A48" t="s">
        <v>1260</v>
      </c>
      <c r="B48" s="1">
        <v>2.8344801975072899E-6</v>
      </c>
      <c r="C48">
        <v>0.45924673901875201</v>
      </c>
      <c r="D48">
        <v>0.46200000000000002</v>
      </c>
      <c r="E48">
        <v>0.36499999999999999</v>
      </c>
      <c r="F48">
        <v>2.57172388319836E-2</v>
      </c>
      <c r="G48">
        <v>3</v>
      </c>
      <c r="H48" t="s">
        <v>1049</v>
      </c>
      <c r="I48" t="s">
        <v>1050</v>
      </c>
      <c r="J48">
        <f t="shared" si="1"/>
        <v>1.2657534246575344</v>
      </c>
    </row>
    <row r="49" spans="1:10" x14ac:dyDescent="0.25">
      <c r="A49" t="s">
        <v>1261</v>
      </c>
      <c r="B49" s="1">
        <v>3.5898772039597499E-6</v>
      </c>
      <c r="C49">
        <v>0.36556923708954497</v>
      </c>
      <c r="D49">
        <v>1</v>
      </c>
      <c r="E49">
        <v>0.97799999999999998</v>
      </c>
      <c r="F49">
        <v>3.2570955871526801E-2</v>
      </c>
      <c r="G49">
        <v>3</v>
      </c>
      <c r="H49" t="s">
        <v>22</v>
      </c>
      <c r="I49" t="s">
        <v>23</v>
      </c>
      <c r="J49">
        <f t="shared" si="1"/>
        <v>1.0224948875255624</v>
      </c>
    </row>
    <row r="50" spans="1:10" x14ac:dyDescent="0.25">
      <c r="A50" t="s">
        <v>1262</v>
      </c>
      <c r="B50" s="1">
        <v>4.6476873561276503E-6</v>
      </c>
      <c r="C50">
        <v>0.49230259048935199</v>
      </c>
      <c r="D50">
        <v>0.55100000000000005</v>
      </c>
      <c r="E50">
        <v>0.42499999999999999</v>
      </c>
      <c r="F50">
        <v>4.2168467382146198E-2</v>
      </c>
      <c r="G50">
        <v>3</v>
      </c>
      <c r="H50" t="s">
        <v>1263</v>
      </c>
      <c r="I50" t="s">
        <v>1264</v>
      </c>
      <c r="J50">
        <f t="shared" si="1"/>
        <v>1.2964705882352943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selection activeCell="E1" sqref="E1"/>
    </sheetView>
  </sheetViews>
  <sheetFormatPr defaultRowHeight="15" x14ac:dyDescent="0.25"/>
  <cols>
    <col min="8" max="8" width="21.42578125" customWidth="1"/>
    <col min="9" max="9" width="14.140625" customWidth="1"/>
  </cols>
  <sheetData>
    <row r="1" spans="1:10" x14ac:dyDescent="0.25">
      <c r="B1" t="s">
        <v>0</v>
      </c>
      <c r="C1" t="s">
        <v>1</v>
      </c>
      <c r="D1" t="s">
        <v>2458</v>
      </c>
      <c r="E1" t="s">
        <v>2456</v>
      </c>
      <c r="F1" t="s">
        <v>4</v>
      </c>
      <c r="G1" t="s">
        <v>5</v>
      </c>
      <c r="H1" t="s">
        <v>6</v>
      </c>
      <c r="I1" t="s">
        <v>7</v>
      </c>
      <c r="J1" t="s">
        <v>2349</v>
      </c>
    </row>
    <row r="2" spans="1:10" x14ac:dyDescent="0.25">
      <c r="A2" t="s">
        <v>1265</v>
      </c>
      <c r="B2" s="1">
        <v>6.1007854638544703E-167</v>
      </c>
      <c r="C2">
        <v>1.4484379115458901</v>
      </c>
      <c r="D2">
        <v>0.47899999999999998</v>
      </c>
      <c r="E2">
        <v>6.4000000000000001E-2</v>
      </c>
      <c r="F2" s="1">
        <v>5.5352426513551598E-163</v>
      </c>
      <c r="G2">
        <v>4</v>
      </c>
      <c r="H2" t="s">
        <v>1266</v>
      </c>
      <c r="I2" t="s">
        <v>1267</v>
      </c>
      <c r="J2">
        <f t="shared" ref="J2:J33" si="0">D2/E2</f>
        <v>7.4843749999999991</v>
      </c>
    </row>
    <row r="3" spans="1:10" x14ac:dyDescent="0.25">
      <c r="A3" t="s">
        <v>1268</v>
      </c>
      <c r="B3" s="1">
        <v>5.32288135919238E-155</v>
      </c>
      <c r="C3">
        <v>1.05100902863108</v>
      </c>
      <c r="D3">
        <v>0.5</v>
      </c>
      <c r="E3">
        <v>0.123</v>
      </c>
      <c r="F3" s="1">
        <v>4.8294502571952503E-151</v>
      </c>
      <c r="G3">
        <v>4</v>
      </c>
      <c r="H3" t="s">
        <v>1269</v>
      </c>
      <c r="I3" t="s">
        <v>1270</v>
      </c>
      <c r="J3">
        <f t="shared" si="0"/>
        <v>4.0650406504065044</v>
      </c>
    </row>
    <row r="4" spans="1:10" x14ac:dyDescent="0.25">
      <c r="A4" t="s">
        <v>1271</v>
      </c>
      <c r="B4" s="1">
        <v>1.2005927674172399E-124</v>
      </c>
      <c r="C4">
        <v>1.0268677119415099</v>
      </c>
      <c r="D4">
        <v>0.53100000000000003</v>
      </c>
      <c r="E4">
        <v>0.191</v>
      </c>
      <c r="F4" s="1">
        <v>1.08929781787766E-120</v>
      </c>
      <c r="G4">
        <v>4</v>
      </c>
      <c r="H4" t="s">
        <v>1272</v>
      </c>
      <c r="I4" t="s">
        <v>1273</v>
      </c>
      <c r="J4">
        <f t="shared" si="0"/>
        <v>2.7801047120418847</v>
      </c>
    </row>
    <row r="5" spans="1:10" x14ac:dyDescent="0.25">
      <c r="A5" t="s">
        <v>1274</v>
      </c>
      <c r="B5" s="1">
        <v>8.3307093913892102E-93</v>
      </c>
      <c r="C5">
        <v>0.870271769804847</v>
      </c>
      <c r="D5">
        <v>0.33600000000000002</v>
      </c>
      <c r="E5">
        <v>7.6999999999999999E-2</v>
      </c>
      <c r="F5" s="1">
        <v>7.5584526308074305E-89</v>
      </c>
      <c r="G5">
        <v>4</v>
      </c>
      <c r="H5" t="s">
        <v>1275</v>
      </c>
      <c r="I5" t="s">
        <v>1276</v>
      </c>
      <c r="J5">
        <f t="shared" si="0"/>
        <v>4.3636363636363642</v>
      </c>
    </row>
    <row r="6" spans="1:10" x14ac:dyDescent="0.25">
      <c r="A6" t="s">
        <v>1277</v>
      </c>
      <c r="B6" s="1">
        <v>2.7693354759764199E-90</v>
      </c>
      <c r="C6">
        <v>0.84001535046569398</v>
      </c>
      <c r="D6">
        <v>0.20599999999999999</v>
      </c>
      <c r="E6">
        <v>8.0000000000000002E-3</v>
      </c>
      <c r="F6" s="1">
        <v>2.5126180773533999E-86</v>
      </c>
      <c r="G6">
        <v>4</v>
      </c>
      <c r="H6" t="s">
        <v>1277</v>
      </c>
      <c r="I6" t="s">
        <v>1278</v>
      </c>
      <c r="J6">
        <f t="shared" si="0"/>
        <v>25.749999999999996</v>
      </c>
    </row>
    <row r="7" spans="1:10" x14ac:dyDescent="0.25">
      <c r="A7" t="s">
        <v>1279</v>
      </c>
      <c r="B7" s="1">
        <v>7.1753733795872496E-75</v>
      </c>
      <c r="C7">
        <v>0.67318396013177495</v>
      </c>
      <c r="D7">
        <v>0.191</v>
      </c>
      <c r="E7">
        <v>2.3E-2</v>
      </c>
      <c r="F7" s="1">
        <v>6.5102162672995097E-71</v>
      </c>
      <c r="G7">
        <v>4</v>
      </c>
      <c r="H7" t="s">
        <v>1279</v>
      </c>
      <c r="I7" t="s">
        <v>1280</v>
      </c>
      <c r="J7">
        <f t="shared" si="0"/>
        <v>8.304347826086957</v>
      </c>
    </row>
    <row r="8" spans="1:10" x14ac:dyDescent="0.25">
      <c r="A8" t="s">
        <v>1281</v>
      </c>
      <c r="B8" s="1">
        <v>8.3253739157179793E-65</v>
      </c>
      <c r="C8">
        <v>0.62084020402518303</v>
      </c>
      <c r="D8">
        <v>0.216</v>
      </c>
      <c r="E8">
        <v>4.4999999999999998E-2</v>
      </c>
      <c r="F8" s="1">
        <v>7.5536117537309202E-61</v>
      </c>
      <c r="G8">
        <v>4</v>
      </c>
      <c r="H8" t="s">
        <v>1281</v>
      </c>
      <c r="I8" t="s">
        <v>1282</v>
      </c>
      <c r="J8">
        <f t="shared" si="0"/>
        <v>4.8</v>
      </c>
    </row>
    <row r="9" spans="1:10" x14ac:dyDescent="0.25">
      <c r="A9" t="s">
        <v>1283</v>
      </c>
      <c r="B9" s="1">
        <v>1.72867011870895E-62</v>
      </c>
      <c r="C9">
        <v>0.84371862171206902</v>
      </c>
      <c r="D9">
        <v>0.32700000000000001</v>
      </c>
      <c r="E9">
        <v>9.0999999999999998E-2</v>
      </c>
      <c r="F9" s="1">
        <v>1.5684223987046301E-58</v>
      </c>
      <c r="G9">
        <v>4</v>
      </c>
      <c r="H9" t="s">
        <v>1131</v>
      </c>
      <c r="I9" t="s">
        <v>1132</v>
      </c>
      <c r="J9">
        <f t="shared" si="0"/>
        <v>3.5934065934065935</v>
      </c>
    </row>
    <row r="10" spans="1:10" x14ac:dyDescent="0.25">
      <c r="A10" t="s">
        <v>1284</v>
      </c>
      <c r="B10" s="1">
        <v>7.4476634315352101E-62</v>
      </c>
      <c r="C10">
        <v>0.708139709775786</v>
      </c>
      <c r="D10">
        <v>0.27500000000000002</v>
      </c>
      <c r="E10">
        <v>8.5999999999999993E-2</v>
      </c>
      <c r="F10" s="1">
        <v>6.7572650314318904E-58</v>
      </c>
      <c r="G10">
        <v>4</v>
      </c>
      <c r="H10" t="s">
        <v>1285</v>
      </c>
      <c r="I10" t="s">
        <v>1286</v>
      </c>
      <c r="J10">
        <f t="shared" si="0"/>
        <v>3.1976744186046515</v>
      </c>
    </row>
    <row r="11" spans="1:10" x14ac:dyDescent="0.25">
      <c r="A11" t="s">
        <v>1287</v>
      </c>
      <c r="B11" s="1">
        <v>1.6161378239951799E-53</v>
      </c>
      <c r="C11">
        <v>0.66394539886448301</v>
      </c>
      <c r="D11">
        <v>0.45</v>
      </c>
      <c r="E11">
        <v>0.22900000000000001</v>
      </c>
      <c r="F11" s="1">
        <v>1.46632184771083E-49</v>
      </c>
      <c r="G11">
        <v>4</v>
      </c>
      <c r="H11" t="s">
        <v>1288</v>
      </c>
      <c r="I11" t="s">
        <v>1289</v>
      </c>
      <c r="J11">
        <f t="shared" si="0"/>
        <v>1.965065502183406</v>
      </c>
    </row>
    <row r="12" spans="1:10" x14ac:dyDescent="0.25">
      <c r="A12" t="s">
        <v>1290</v>
      </c>
      <c r="B12" s="1">
        <v>2.0477666336339399E-51</v>
      </c>
      <c r="C12">
        <v>0.72537201318465305</v>
      </c>
      <c r="D12">
        <v>0.45800000000000002</v>
      </c>
      <c r="E12">
        <v>0.246</v>
      </c>
      <c r="F12" s="1">
        <v>1.85793866669607E-47</v>
      </c>
      <c r="G12">
        <v>4</v>
      </c>
      <c r="H12" t="s">
        <v>1291</v>
      </c>
      <c r="I12" t="s">
        <v>1292</v>
      </c>
      <c r="J12">
        <f t="shared" si="0"/>
        <v>1.8617886178861789</v>
      </c>
    </row>
    <row r="13" spans="1:10" x14ac:dyDescent="0.25">
      <c r="A13" t="s">
        <v>1293</v>
      </c>
      <c r="B13" s="1">
        <v>8.3645292562808604E-50</v>
      </c>
      <c r="C13">
        <v>0.61791640394657199</v>
      </c>
      <c r="D13">
        <v>0.21099999999999999</v>
      </c>
      <c r="E13">
        <v>5.5E-2</v>
      </c>
      <c r="F13" s="1">
        <v>7.5891373942236193E-46</v>
      </c>
      <c r="G13">
        <v>4</v>
      </c>
      <c r="H13" t="s">
        <v>1293</v>
      </c>
      <c r="I13" t="s">
        <v>1294</v>
      </c>
      <c r="J13">
        <f t="shared" si="0"/>
        <v>3.8363636363636364</v>
      </c>
    </row>
    <row r="14" spans="1:10" x14ac:dyDescent="0.25">
      <c r="A14" t="s">
        <v>1295</v>
      </c>
      <c r="B14" s="1">
        <v>5.16256257498217E-49</v>
      </c>
      <c r="C14">
        <v>0.63097044430915905</v>
      </c>
      <c r="D14">
        <v>0.32600000000000001</v>
      </c>
      <c r="E14">
        <v>0.13900000000000001</v>
      </c>
      <c r="F14" s="1">
        <v>4.6839930242813203E-45</v>
      </c>
      <c r="G14">
        <v>4</v>
      </c>
      <c r="H14" t="s">
        <v>1296</v>
      </c>
      <c r="I14" t="s">
        <v>1297</v>
      </c>
      <c r="J14">
        <f t="shared" si="0"/>
        <v>2.3453237410071943</v>
      </c>
    </row>
    <row r="15" spans="1:10" x14ac:dyDescent="0.25">
      <c r="A15" t="s">
        <v>1298</v>
      </c>
      <c r="B15" s="1">
        <v>1.7151373416252399E-48</v>
      </c>
      <c r="C15">
        <v>0.56662191345315405</v>
      </c>
      <c r="D15">
        <v>0.71599999999999997</v>
      </c>
      <c r="E15">
        <v>0.53300000000000003</v>
      </c>
      <c r="F15" s="1">
        <v>1.55614411005658E-44</v>
      </c>
      <c r="G15">
        <v>4</v>
      </c>
      <c r="H15" t="s">
        <v>1299</v>
      </c>
      <c r="I15" t="s">
        <v>1300</v>
      </c>
      <c r="J15">
        <f t="shared" si="0"/>
        <v>1.3433395872420262</v>
      </c>
    </row>
    <row r="16" spans="1:10" x14ac:dyDescent="0.25">
      <c r="A16" t="s">
        <v>1301</v>
      </c>
      <c r="B16" s="1">
        <v>1.6317512280471199E-45</v>
      </c>
      <c r="C16">
        <v>0.57629423978542904</v>
      </c>
      <c r="D16">
        <v>0.182</v>
      </c>
      <c r="E16">
        <v>4.2000000000000003E-2</v>
      </c>
      <c r="F16" s="1">
        <v>1.4804878892071499E-41</v>
      </c>
      <c r="G16">
        <v>4</v>
      </c>
      <c r="H16" t="s">
        <v>1301</v>
      </c>
      <c r="I16" t="s">
        <v>1302</v>
      </c>
      <c r="J16">
        <f t="shared" si="0"/>
        <v>4.333333333333333</v>
      </c>
    </row>
    <row r="17" spans="1:10" x14ac:dyDescent="0.25">
      <c r="A17" t="s">
        <v>1303</v>
      </c>
      <c r="B17" s="1">
        <v>3.0722191028930099E-45</v>
      </c>
      <c r="C17">
        <v>0.58462251963180101</v>
      </c>
      <c r="D17">
        <v>0.70299999999999996</v>
      </c>
      <c r="E17">
        <v>0.47699999999999998</v>
      </c>
      <c r="F17" s="1">
        <v>2.7874243920548301E-41</v>
      </c>
      <c r="G17">
        <v>4</v>
      </c>
      <c r="H17" t="s">
        <v>1304</v>
      </c>
      <c r="I17" t="s">
        <v>1305</v>
      </c>
      <c r="J17">
        <f t="shared" si="0"/>
        <v>1.4737945492662474</v>
      </c>
    </row>
    <row r="18" spans="1:10" x14ac:dyDescent="0.25">
      <c r="A18" t="s">
        <v>1306</v>
      </c>
      <c r="B18" s="1">
        <v>1.34211915353737E-44</v>
      </c>
      <c r="C18">
        <v>0.53624129260718001</v>
      </c>
      <c r="D18">
        <v>0.16600000000000001</v>
      </c>
      <c r="E18">
        <v>3.4000000000000002E-2</v>
      </c>
      <c r="F18" s="1">
        <v>1.2177047080044599E-40</v>
      </c>
      <c r="G18">
        <v>4</v>
      </c>
      <c r="H18" t="s">
        <v>1306</v>
      </c>
      <c r="I18" t="s">
        <v>1307</v>
      </c>
      <c r="J18">
        <f t="shared" si="0"/>
        <v>4.8823529411764701</v>
      </c>
    </row>
    <row r="19" spans="1:10" x14ac:dyDescent="0.25">
      <c r="A19" t="s">
        <v>1308</v>
      </c>
      <c r="B19" s="1">
        <v>3.2119897926933498E-40</v>
      </c>
      <c r="C19">
        <v>0.70501506670206404</v>
      </c>
      <c r="D19">
        <v>0.52100000000000002</v>
      </c>
      <c r="E19">
        <v>0.29199999999999998</v>
      </c>
      <c r="F19" s="1">
        <v>2.9142383389106701E-36</v>
      </c>
      <c r="G19">
        <v>4</v>
      </c>
      <c r="H19" t="s">
        <v>1309</v>
      </c>
      <c r="I19" t="s">
        <v>1310</v>
      </c>
      <c r="J19">
        <f t="shared" si="0"/>
        <v>1.7842465753424659</v>
      </c>
    </row>
    <row r="20" spans="1:10" x14ac:dyDescent="0.25">
      <c r="A20" t="s">
        <v>1311</v>
      </c>
      <c r="B20" s="1">
        <v>8.4951266933496697E-38</v>
      </c>
      <c r="C20">
        <v>0.451849738470323</v>
      </c>
      <c r="D20">
        <v>0.93700000000000006</v>
      </c>
      <c r="E20">
        <v>0.84899999999999998</v>
      </c>
      <c r="F20" s="1">
        <v>7.7076284488761597E-34</v>
      </c>
      <c r="G20">
        <v>4</v>
      </c>
      <c r="H20" t="s">
        <v>1312</v>
      </c>
      <c r="I20" t="s">
        <v>2423</v>
      </c>
      <c r="J20">
        <f t="shared" si="0"/>
        <v>1.1036513545347468</v>
      </c>
    </row>
    <row r="21" spans="1:10" x14ac:dyDescent="0.25">
      <c r="A21" t="s">
        <v>1313</v>
      </c>
      <c r="B21" s="1">
        <v>5.9277316402356703E-36</v>
      </c>
      <c r="C21">
        <v>0.57918622938882702</v>
      </c>
      <c r="D21">
        <v>0.26400000000000001</v>
      </c>
      <c r="E21">
        <v>0.111</v>
      </c>
      <c r="F21" s="1">
        <v>5.3782309171858202E-32</v>
      </c>
      <c r="G21">
        <v>4</v>
      </c>
      <c r="H21" t="s">
        <v>1314</v>
      </c>
      <c r="I21" t="s">
        <v>1315</v>
      </c>
      <c r="J21">
        <f t="shared" si="0"/>
        <v>2.3783783783783785</v>
      </c>
    </row>
    <row r="22" spans="1:10" x14ac:dyDescent="0.25">
      <c r="A22" t="s">
        <v>1316</v>
      </c>
      <c r="B22" s="1">
        <v>3.6478992144182097E-33</v>
      </c>
      <c r="C22">
        <v>0.68794291674137698</v>
      </c>
      <c r="D22">
        <v>0.85399999999999998</v>
      </c>
      <c r="E22">
        <v>0.67700000000000005</v>
      </c>
      <c r="F22" s="1">
        <v>3.3097389572416398E-29</v>
      </c>
      <c r="G22">
        <v>4</v>
      </c>
      <c r="H22" t="s">
        <v>1317</v>
      </c>
      <c r="I22" t="s">
        <v>1318</v>
      </c>
      <c r="J22">
        <f t="shared" si="0"/>
        <v>1.261447562776957</v>
      </c>
    </row>
    <row r="23" spans="1:10" x14ac:dyDescent="0.25">
      <c r="A23" t="s">
        <v>1319</v>
      </c>
      <c r="B23" s="1">
        <v>2.9270540061604701E-27</v>
      </c>
      <c r="C23">
        <v>0.598691784154055</v>
      </c>
      <c r="D23">
        <v>0.69699999999999995</v>
      </c>
      <c r="E23">
        <v>0.55000000000000004</v>
      </c>
      <c r="F23" s="1">
        <v>2.6557160997893899E-23</v>
      </c>
      <c r="G23">
        <v>4</v>
      </c>
      <c r="H23" t="s">
        <v>1320</v>
      </c>
      <c r="I23" t="s">
        <v>1321</v>
      </c>
      <c r="J23">
        <f t="shared" si="0"/>
        <v>1.2672727272727271</v>
      </c>
    </row>
    <row r="24" spans="1:10" x14ac:dyDescent="0.25">
      <c r="A24" t="s">
        <v>1322</v>
      </c>
      <c r="B24" s="1">
        <v>1.03629853245235E-25</v>
      </c>
      <c r="C24">
        <v>0.46852488138553799</v>
      </c>
      <c r="D24">
        <v>0.23100000000000001</v>
      </c>
      <c r="E24">
        <v>0.10299999999999999</v>
      </c>
      <c r="F24" s="1">
        <v>9.4023365849401398E-22</v>
      </c>
      <c r="G24">
        <v>4</v>
      </c>
      <c r="H24" t="s">
        <v>1323</v>
      </c>
      <c r="I24" t="s">
        <v>1324</v>
      </c>
      <c r="J24">
        <f t="shared" si="0"/>
        <v>2.2427184466019421</v>
      </c>
    </row>
    <row r="25" spans="1:10" x14ac:dyDescent="0.25">
      <c r="A25" t="s">
        <v>1325</v>
      </c>
      <c r="B25" s="1">
        <v>3.29269137047696E-22</v>
      </c>
      <c r="C25">
        <v>0.41016475107321199</v>
      </c>
      <c r="D25">
        <v>0.193</v>
      </c>
      <c r="E25">
        <v>8.4000000000000005E-2</v>
      </c>
      <c r="F25" s="1">
        <v>2.9874588804337501E-18</v>
      </c>
      <c r="G25">
        <v>4</v>
      </c>
      <c r="H25" t="s">
        <v>1325</v>
      </c>
      <c r="I25" t="s">
        <v>1326</v>
      </c>
      <c r="J25">
        <f t="shared" si="0"/>
        <v>2.2976190476190474</v>
      </c>
    </row>
    <row r="26" spans="1:10" x14ac:dyDescent="0.25">
      <c r="A26" t="s">
        <v>1327</v>
      </c>
      <c r="B26" s="1">
        <v>8.8300033072255902E-22</v>
      </c>
      <c r="C26">
        <v>0.48102805215880901</v>
      </c>
      <c r="D26">
        <v>0.35099999999999998</v>
      </c>
      <c r="E26">
        <v>0.19400000000000001</v>
      </c>
      <c r="F26" s="1">
        <v>8.0114620006457806E-18</v>
      </c>
      <c r="G26">
        <v>4</v>
      </c>
      <c r="H26" t="s">
        <v>1122</v>
      </c>
      <c r="I26" t="s">
        <v>1123</v>
      </c>
      <c r="J26">
        <f t="shared" si="0"/>
        <v>1.8092783505154637</v>
      </c>
    </row>
    <row r="27" spans="1:10" x14ac:dyDescent="0.25">
      <c r="A27" t="s">
        <v>1328</v>
      </c>
      <c r="B27" s="1">
        <v>8.57195121515018E-21</v>
      </c>
      <c r="C27">
        <v>0.404150475079391</v>
      </c>
      <c r="D27">
        <v>0.77700000000000002</v>
      </c>
      <c r="E27">
        <v>0.67</v>
      </c>
      <c r="F27" s="1">
        <v>7.7773313375057604E-17</v>
      </c>
      <c r="G27">
        <v>4</v>
      </c>
      <c r="H27" t="s">
        <v>1329</v>
      </c>
      <c r="I27" t="s">
        <v>1330</v>
      </c>
      <c r="J27">
        <f t="shared" si="0"/>
        <v>1.1597014925373135</v>
      </c>
    </row>
    <row r="28" spans="1:10" x14ac:dyDescent="0.25">
      <c r="A28" t="s">
        <v>1331</v>
      </c>
      <c r="B28" s="1">
        <v>8.0394645272894403E-20</v>
      </c>
      <c r="C28">
        <v>0.42567580936529897</v>
      </c>
      <c r="D28">
        <v>0.34899999999999998</v>
      </c>
      <c r="E28">
        <v>0.22</v>
      </c>
      <c r="F28" s="1">
        <v>7.2942061656096997E-16</v>
      </c>
      <c r="G28">
        <v>4</v>
      </c>
      <c r="H28" t="s">
        <v>1332</v>
      </c>
      <c r="I28" t="s">
        <v>1333</v>
      </c>
      <c r="J28">
        <f t="shared" si="0"/>
        <v>1.5863636363636362</v>
      </c>
    </row>
    <row r="29" spans="1:10" x14ac:dyDescent="0.25">
      <c r="A29" t="s">
        <v>1334</v>
      </c>
      <c r="B29" s="1">
        <v>2.68087764670839E-19</v>
      </c>
      <c r="C29">
        <v>0.41300274567161699</v>
      </c>
      <c r="D29">
        <v>0.19700000000000001</v>
      </c>
      <c r="E29">
        <v>9.6000000000000002E-2</v>
      </c>
      <c r="F29" s="1">
        <v>2.4323602888585201E-15</v>
      </c>
      <c r="G29">
        <v>4</v>
      </c>
      <c r="H29" t="s">
        <v>1334</v>
      </c>
      <c r="I29" t="s">
        <v>1335</v>
      </c>
      <c r="J29">
        <f t="shared" si="0"/>
        <v>2.0520833333333335</v>
      </c>
    </row>
    <row r="30" spans="1:10" x14ac:dyDescent="0.25">
      <c r="A30" t="s">
        <v>1336</v>
      </c>
      <c r="B30" s="1">
        <v>9.3691984999511701E-19</v>
      </c>
      <c r="C30">
        <v>0.39942412002983302</v>
      </c>
      <c r="D30">
        <v>0.17599999999999999</v>
      </c>
      <c r="E30">
        <v>8.1000000000000003E-2</v>
      </c>
      <c r="F30" s="1">
        <v>8.5006737990056994E-15</v>
      </c>
      <c r="G30">
        <v>4</v>
      </c>
      <c r="H30" t="s">
        <v>1336</v>
      </c>
      <c r="I30" t="s">
        <v>1337</v>
      </c>
      <c r="J30">
        <f t="shared" si="0"/>
        <v>2.1728395061728394</v>
      </c>
    </row>
    <row r="31" spans="1:10" x14ac:dyDescent="0.25">
      <c r="A31" t="s">
        <v>1338</v>
      </c>
      <c r="B31" s="1">
        <v>1.27372955062475E-18</v>
      </c>
      <c r="C31">
        <v>0.43707930475043399</v>
      </c>
      <c r="D31">
        <v>0.53300000000000003</v>
      </c>
      <c r="E31">
        <v>0.38400000000000001</v>
      </c>
      <c r="F31" s="1">
        <v>1.15565482128183E-14</v>
      </c>
      <c r="G31">
        <v>4</v>
      </c>
      <c r="H31" t="s">
        <v>1339</v>
      </c>
      <c r="I31" t="s">
        <v>1340</v>
      </c>
      <c r="J31">
        <f t="shared" si="0"/>
        <v>1.3880208333333335</v>
      </c>
    </row>
    <row r="32" spans="1:10" x14ac:dyDescent="0.25">
      <c r="A32" t="s">
        <v>1341</v>
      </c>
      <c r="B32" s="1">
        <v>3.2676829345176799E-17</v>
      </c>
      <c r="C32">
        <v>0.369027339768565</v>
      </c>
      <c r="D32">
        <v>0.65900000000000003</v>
      </c>
      <c r="E32">
        <v>0.54</v>
      </c>
      <c r="F32" s="1">
        <v>2.9647687264878902E-13</v>
      </c>
      <c r="G32">
        <v>4</v>
      </c>
      <c r="H32" t="s">
        <v>1192</v>
      </c>
      <c r="I32" t="s">
        <v>1193</v>
      </c>
      <c r="J32">
        <f t="shared" si="0"/>
        <v>1.2203703703703703</v>
      </c>
    </row>
    <row r="33" spans="1:10" x14ac:dyDescent="0.25">
      <c r="A33" t="s">
        <v>1342</v>
      </c>
      <c r="B33" s="1">
        <v>3.9568741298472403E-17</v>
      </c>
      <c r="C33">
        <v>0.381711629425391</v>
      </c>
      <c r="D33">
        <v>0.68</v>
      </c>
      <c r="E33">
        <v>0.55400000000000005</v>
      </c>
      <c r="F33" s="1">
        <v>3.5900718980104001E-13</v>
      </c>
      <c r="G33">
        <v>4</v>
      </c>
      <c r="H33" t="s">
        <v>1343</v>
      </c>
      <c r="I33" t="s">
        <v>1344</v>
      </c>
      <c r="J33">
        <f t="shared" si="0"/>
        <v>1.227436823104693</v>
      </c>
    </row>
    <row r="34" spans="1:10" x14ac:dyDescent="0.25">
      <c r="A34" t="s">
        <v>1345</v>
      </c>
      <c r="B34" s="1">
        <v>5.1753797755140503E-17</v>
      </c>
      <c r="C34">
        <v>0.374400055872951</v>
      </c>
      <c r="D34">
        <v>0.94699999999999995</v>
      </c>
      <c r="E34">
        <v>0.9</v>
      </c>
      <c r="F34" s="1">
        <v>4.6956220703239001E-13</v>
      </c>
      <c r="G34">
        <v>4</v>
      </c>
      <c r="H34" t="s">
        <v>1346</v>
      </c>
      <c r="I34" t="s">
        <v>2443</v>
      </c>
      <c r="J34">
        <f t="shared" ref="J34:J65" si="1">D34/E34</f>
        <v>1.0522222222222222</v>
      </c>
    </row>
    <row r="35" spans="1:10" x14ac:dyDescent="0.25">
      <c r="A35" t="s">
        <v>1347</v>
      </c>
      <c r="B35" s="1">
        <v>8.8495323545124601E-16</v>
      </c>
      <c r="C35">
        <v>0.40481923020069099</v>
      </c>
      <c r="D35">
        <v>0.312</v>
      </c>
      <c r="E35">
        <v>0.17899999999999999</v>
      </c>
      <c r="F35" s="1">
        <v>8.0291807052491597E-12</v>
      </c>
      <c r="G35">
        <v>4</v>
      </c>
      <c r="H35" t="s">
        <v>1348</v>
      </c>
      <c r="I35" t="s">
        <v>1349</v>
      </c>
      <c r="J35">
        <f t="shared" si="1"/>
        <v>1.7430167597765365</v>
      </c>
    </row>
    <row r="36" spans="1:10" x14ac:dyDescent="0.25">
      <c r="A36" t="s">
        <v>1350</v>
      </c>
      <c r="B36" s="1">
        <v>1.48811152822118E-15</v>
      </c>
      <c r="C36">
        <v>0.367598522275631</v>
      </c>
      <c r="D36">
        <v>0.54900000000000004</v>
      </c>
      <c r="E36">
        <v>0.40200000000000002</v>
      </c>
      <c r="F36" s="1">
        <v>1.35016358955508E-11</v>
      </c>
      <c r="G36">
        <v>4</v>
      </c>
      <c r="H36" t="s">
        <v>1351</v>
      </c>
      <c r="I36" t="s">
        <v>1352</v>
      </c>
      <c r="J36">
        <f t="shared" si="1"/>
        <v>1.3656716417910448</v>
      </c>
    </row>
    <row r="37" spans="1:10" x14ac:dyDescent="0.25">
      <c r="A37" t="s">
        <v>1353</v>
      </c>
      <c r="B37" s="1">
        <v>2.2904519113218501E-15</v>
      </c>
      <c r="C37">
        <v>0.35211242420521199</v>
      </c>
      <c r="D37">
        <v>0.2</v>
      </c>
      <c r="E37">
        <v>9.9000000000000005E-2</v>
      </c>
      <c r="F37" s="1">
        <v>2.0781270191423201E-11</v>
      </c>
      <c r="G37">
        <v>4</v>
      </c>
      <c r="H37" t="s">
        <v>1141</v>
      </c>
      <c r="I37" t="s">
        <v>1142</v>
      </c>
      <c r="J37">
        <f t="shared" si="1"/>
        <v>2.0202020202020203</v>
      </c>
    </row>
    <row r="38" spans="1:10" x14ac:dyDescent="0.25">
      <c r="A38" t="s">
        <v>1354</v>
      </c>
      <c r="B38" s="1">
        <v>4.0648729306423998E-15</v>
      </c>
      <c r="C38">
        <v>0.393373238641958</v>
      </c>
      <c r="D38">
        <v>0.28000000000000003</v>
      </c>
      <c r="E38">
        <v>0.17100000000000001</v>
      </c>
      <c r="F38" s="1">
        <v>3.6880592099718502E-11</v>
      </c>
      <c r="G38">
        <v>4</v>
      </c>
      <c r="H38" t="s">
        <v>1355</v>
      </c>
      <c r="I38" t="s">
        <v>1356</v>
      </c>
      <c r="J38">
        <f t="shared" si="1"/>
        <v>1.6374269005847955</v>
      </c>
    </row>
    <row r="39" spans="1:10" x14ac:dyDescent="0.25">
      <c r="A39" t="s">
        <v>1357</v>
      </c>
      <c r="B39" s="1">
        <v>4.7404497861845204E-15</v>
      </c>
      <c r="C39">
        <v>0.40612962924810297</v>
      </c>
      <c r="D39">
        <v>0.35899999999999999</v>
      </c>
      <c r="E39">
        <v>0.23499999999999999</v>
      </c>
      <c r="F39" s="1">
        <v>4.3010100910052098E-11</v>
      </c>
      <c r="G39">
        <v>4</v>
      </c>
      <c r="H39" t="s">
        <v>1358</v>
      </c>
      <c r="I39" t="s">
        <v>1359</v>
      </c>
      <c r="J39">
        <f t="shared" si="1"/>
        <v>1.5276595744680852</v>
      </c>
    </row>
    <row r="40" spans="1:10" x14ac:dyDescent="0.25">
      <c r="A40" t="s">
        <v>1360</v>
      </c>
      <c r="B40" s="1">
        <v>6.7881686495150701E-15</v>
      </c>
      <c r="C40">
        <v>0.33369004315615902</v>
      </c>
      <c r="D40">
        <v>0.20100000000000001</v>
      </c>
      <c r="E40">
        <v>0.111</v>
      </c>
      <c r="F40" s="1">
        <v>6.1589054157050205E-11</v>
      </c>
      <c r="G40">
        <v>4</v>
      </c>
      <c r="H40" t="s">
        <v>1360</v>
      </c>
      <c r="I40" t="s">
        <v>1361</v>
      </c>
      <c r="J40">
        <f t="shared" si="1"/>
        <v>1.810810810810811</v>
      </c>
    </row>
    <row r="41" spans="1:10" x14ac:dyDescent="0.25">
      <c r="A41" t="s">
        <v>1362</v>
      </c>
      <c r="B41" s="1">
        <v>8.8769689930226804E-15</v>
      </c>
      <c r="C41">
        <v>0.355850912039058</v>
      </c>
      <c r="D41">
        <v>0.17</v>
      </c>
      <c r="E41">
        <v>7.6999999999999999E-2</v>
      </c>
      <c r="F41" s="1">
        <v>8.0540739673694801E-11</v>
      </c>
      <c r="G41">
        <v>4</v>
      </c>
      <c r="H41" t="s">
        <v>1363</v>
      </c>
      <c r="I41" t="s">
        <v>1364</v>
      </c>
      <c r="J41">
        <f t="shared" si="1"/>
        <v>2.2077922077922079</v>
      </c>
    </row>
    <row r="42" spans="1:10" x14ac:dyDescent="0.25">
      <c r="A42" t="s">
        <v>1365</v>
      </c>
      <c r="B42" s="1">
        <v>2.27047184682239E-14</v>
      </c>
      <c r="C42">
        <v>0.33069725940283201</v>
      </c>
      <c r="D42">
        <v>0.185</v>
      </c>
      <c r="E42">
        <v>9.5000000000000001E-2</v>
      </c>
      <c r="F42" s="1">
        <v>2.0599991066219499E-10</v>
      </c>
      <c r="G42">
        <v>4</v>
      </c>
      <c r="H42" t="s">
        <v>1366</v>
      </c>
      <c r="I42" t="s">
        <v>1367</v>
      </c>
      <c r="J42">
        <f t="shared" si="1"/>
        <v>1.9473684210526316</v>
      </c>
    </row>
    <row r="43" spans="1:10" x14ac:dyDescent="0.25">
      <c r="A43" t="s">
        <v>1368</v>
      </c>
      <c r="B43" s="1">
        <v>3.4340551189621402E-14</v>
      </c>
      <c r="C43">
        <v>0.392965293794385</v>
      </c>
      <c r="D43">
        <v>0.61899999999999999</v>
      </c>
      <c r="E43">
        <v>0.48199999999999998</v>
      </c>
      <c r="F43" s="1">
        <v>3.1157182094343499E-10</v>
      </c>
      <c r="G43">
        <v>4</v>
      </c>
      <c r="H43" t="s">
        <v>1369</v>
      </c>
      <c r="I43" t="s">
        <v>1370</v>
      </c>
      <c r="J43">
        <f t="shared" si="1"/>
        <v>1.2842323651452283</v>
      </c>
    </row>
    <row r="44" spans="1:10" x14ac:dyDescent="0.25">
      <c r="A44" t="s">
        <v>1371</v>
      </c>
      <c r="B44" s="1">
        <v>3.4802085418380797E-14</v>
      </c>
      <c r="C44">
        <v>0.33176279660588398</v>
      </c>
      <c r="D44">
        <v>0.154</v>
      </c>
      <c r="E44">
        <v>7.1999999999999995E-2</v>
      </c>
      <c r="F44" s="1">
        <v>3.1575932100096901E-10</v>
      </c>
      <c r="G44">
        <v>4</v>
      </c>
      <c r="H44" t="s">
        <v>1371</v>
      </c>
      <c r="I44" t="s">
        <v>1372</v>
      </c>
      <c r="J44">
        <f t="shared" si="1"/>
        <v>2.1388888888888888</v>
      </c>
    </row>
    <row r="45" spans="1:10" x14ac:dyDescent="0.25">
      <c r="A45" t="s">
        <v>1373</v>
      </c>
      <c r="B45" s="1">
        <v>4.4548760424623098E-13</v>
      </c>
      <c r="C45">
        <v>0.340109619297156</v>
      </c>
      <c r="D45">
        <v>0.79700000000000004</v>
      </c>
      <c r="E45">
        <v>0.69299999999999995</v>
      </c>
      <c r="F45" s="1">
        <v>4.0419090333260603E-9</v>
      </c>
      <c r="G45">
        <v>4</v>
      </c>
      <c r="H45" t="s">
        <v>1374</v>
      </c>
      <c r="I45" t="s">
        <v>1375</v>
      </c>
      <c r="J45">
        <f t="shared" si="1"/>
        <v>1.1500721500721502</v>
      </c>
    </row>
    <row r="46" spans="1:10" x14ac:dyDescent="0.25">
      <c r="A46" t="s">
        <v>1376</v>
      </c>
      <c r="B46" s="1">
        <v>7.0471709206823103E-13</v>
      </c>
      <c r="C46">
        <v>0.34704109089096802</v>
      </c>
      <c r="D46">
        <v>0.26</v>
      </c>
      <c r="E46">
        <v>0.16800000000000001</v>
      </c>
      <c r="F46" s="1">
        <v>6.3938981763350598E-9</v>
      </c>
      <c r="G46">
        <v>4</v>
      </c>
      <c r="H46" t="s">
        <v>1377</v>
      </c>
      <c r="I46" t="s">
        <v>1378</v>
      </c>
      <c r="J46">
        <f t="shared" si="1"/>
        <v>1.5476190476190477</v>
      </c>
    </row>
    <row r="47" spans="1:10" x14ac:dyDescent="0.25">
      <c r="A47" t="s">
        <v>1379</v>
      </c>
      <c r="B47" s="1">
        <v>1.46152548060527E-12</v>
      </c>
      <c r="C47">
        <v>3.6431785332125001E-3</v>
      </c>
      <c r="D47">
        <v>1</v>
      </c>
      <c r="E47">
        <v>1</v>
      </c>
      <c r="F47" s="1">
        <v>1.32604206855316E-8</v>
      </c>
      <c r="G47">
        <v>4</v>
      </c>
      <c r="H47" t="s">
        <v>1380</v>
      </c>
      <c r="I47" t="s">
        <v>2433</v>
      </c>
      <c r="J47">
        <f t="shared" si="1"/>
        <v>1</v>
      </c>
    </row>
    <row r="48" spans="1:10" x14ac:dyDescent="0.25">
      <c r="A48" t="s">
        <v>1381</v>
      </c>
      <c r="B48" s="1">
        <v>2.00656660279586E-12</v>
      </c>
      <c r="C48">
        <v>0.35797868770808</v>
      </c>
      <c r="D48">
        <v>0.222</v>
      </c>
      <c r="E48">
        <v>0.13700000000000001</v>
      </c>
      <c r="F48" s="1">
        <v>1.8205578787166801E-8</v>
      </c>
      <c r="G48">
        <v>4</v>
      </c>
      <c r="H48" t="s">
        <v>1382</v>
      </c>
      <c r="I48" t="s">
        <v>1383</v>
      </c>
      <c r="J48">
        <f t="shared" si="1"/>
        <v>1.6204379562043794</v>
      </c>
    </row>
    <row r="49" spans="1:10" x14ac:dyDescent="0.25">
      <c r="A49" t="s">
        <v>1384</v>
      </c>
      <c r="B49" s="1">
        <v>2.5000088958058899E-12</v>
      </c>
      <c r="C49">
        <v>0.35297718912275899</v>
      </c>
      <c r="D49">
        <v>0.69599999999999995</v>
      </c>
      <c r="E49">
        <v>0.57999999999999996</v>
      </c>
      <c r="F49" s="1">
        <v>2.2682580711646901E-8</v>
      </c>
      <c r="G49">
        <v>4</v>
      </c>
      <c r="H49" t="s">
        <v>1148</v>
      </c>
      <c r="I49" t="s">
        <v>1149</v>
      </c>
      <c r="J49">
        <f t="shared" si="1"/>
        <v>1.2</v>
      </c>
    </row>
    <row r="50" spans="1:10" x14ac:dyDescent="0.25">
      <c r="A50" t="s">
        <v>1385</v>
      </c>
      <c r="B50" s="1">
        <v>6.0318911268022201E-12</v>
      </c>
      <c r="C50">
        <v>1.28344176705006E-2</v>
      </c>
      <c r="D50">
        <v>1</v>
      </c>
      <c r="E50">
        <v>1</v>
      </c>
      <c r="F50" s="1">
        <v>5.4727348193476502E-8</v>
      </c>
      <c r="G50">
        <v>4</v>
      </c>
      <c r="H50" t="s">
        <v>1386</v>
      </c>
      <c r="I50" t="s">
        <v>1387</v>
      </c>
      <c r="J50">
        <f t="shared" si="1"/>
        <v>1</v>
      </c>
    </row>
    <row r="51" spans="1:10" x14ac:dyDescent="0.25">
      <c r="A51" t="s">
        <v>1388</v>
      </c>
      <c r="B51" s="1">
        <v>6.6481166199076502E-12</v>
      </c>
      <c r="C51">
        <v>0.32688896448384402</v>
      </c>
      <c r="D51">
        <v>0.23100000000000001</v>
      </c>
      <c r="E51">
        <v>0.15</v>
      </c>
      <c r="F51" s="1">
        <v>6.0318362092422095E-8</v>
      </c>
      <c r="G51">
        <v>4</v>
      </c>
      <c r="H51" t="s">
        <v>1389</v>
      </c>
      <c r="I51" t="s">
        <v>2444</v>
      </c>
      <c r="J51">
        <f t="shared" si="1"/>
        <v>1.54</v>
      </c>
    </row>
    <row r="52" spans="1:10" x14ac:dyDescent="0.25">
      <c r="A52" t="s">
        <v>1390</v>
      </c>
      <c r="B52" s="1">
        <v>9.4884173722253092E-12</v>
      </c>
      <c r="C52">
        <v>0.33611392490703501</v>
      </c>
      <c r="D52">
        <v>0.23100000000000001</v>
      </c>
      <c r="E52">
        <v>0.14000000000000001</v>
      </c>
      <c r="F52" s="1">
        <v>8.6088410818200304E-8</v>
      </c>
      <c r="G52">
        <v>4</v>
      </c>
      <c r="H52" t="s">
        <v>1390</v>
      </c>
      <c r="I52" t="s">
        <v>1391</v>
      </c>
      <c r="J52">
        <f t="shared" si="1"/>
        <v>1.65</v>
      </c>
    </row>
    <row r="53" spans="1:10" x14ac:dyDescent="0.25">
      <c r="A53" t="s">
        <v>1392</v>
      </c>
      <c r="B53" s="1">
        <v>2.4812465496013201E-11</v>
      </c>
      <c r="C53">
        <v>0.29787546985166802</v>
      </c>
      <c r="D53">
        <v>0.99099999999999999</v>
      </c>
      <c r="E53">
        <v>0.97699999999999998</v>
      </c>
      <c r="F53" s="1">
        <v>2.25123499445328E-7</v>
      </c>
      <c r="G53">
        <v>4</v>
      </c>
      <c r="H53" t="s">
        <v>1393</v>
      </c>
      <c r="I53" t="s">
        <v>1394</v>
      </c>
      <c r="J53">
        <f t="shared" si="1"/>
        <v>1.0143295803480041</v>
      </c>
    </row>
    <row r="54" spans="1:10" x14ac:dyDescent="0.25">
      <c r="A54" t="s">
        <v>1395</v>
      </c>
      <c r="B54" s="1">
        <v>3.0702345585446602E-11</v>
      </c>
      <c r="C54">
        <v>0.29316458499785802</v>
      </c>
      <c r="D54">
        <v>1</v>
      </c>
      <c r="E54">
        <v>0.99099999999999999</v>
      </c>
      <c r="F54" s="1">
        <v>2.7856238149675701E-7</v>
      </c>
      <c r="G54">
        <v>4</v>
      </c>
      <c r="H54" t="s">
        <v>1396</v>
      </c>
      <c r="I54" t="s">
        <v>1397</v>
      </c>
      <c r="J54">
        <f t="shared" si="1"/>
        <v>1.0090817356205852</v>
      </c>
    </row>
    <row r="55" spans="1:10" x14ac:dyDescent="0.25">
      <c r="A55" t="s">
        <v>1398</v>
      </c>
      <c r="B55" s="1">
        <v>2.3892884299270298E-10</v>
      </c>
      <c r="C55">
        <v>0.27876526487859998</v>
      </c>
      <c r="D55">
        <v>0.98199999999999998</v>
      </c>
      <c r="E55">
        <v>0.95899999999999996</v>
      </c>
      <c r="F55" s="1">
        <v>2.1678013924727899E-6</v>
      </c>
      <c r="G55">
        <v>4</v>
      </c>
      <c r="H55" t="s">
        <v>1399</v>
      </c>
      <c r="I55" t="s">
        <v>2445</v>
      </c>
      <c r="J55">
        <f t="shared" si="1"/>
        <v>1.023983315954119</v>
      </c>
    </row>
    <row r="56" spans="1:10" x14ac:dyDescent="0.25">
      <c r="A56" t="s">
        <v>1400</v>
      </c>
      <c r="B56" s="1">
        <v>2.60840916051829E-10</v>
      </c>
      <c r="C56">
        <v>0.30305581653298302</v>
      </c>
      <c r="D56">
        <v>0.216</v>
      </c>
      <c r="E56">
        <v>0.13800000000000001</v>
      </c>
      <c r="F56" s="1">
        <v>2.3666096313382501E-6</v>
      </c>
      <c r="G56">
        <v>4</v>
      </c>
      <c r="H56" t="s">
        <v>1401</v>
      </c>
      <c r="I56" t="s">
        <v>1402</v>
      </c>
      <c r="J56">
        <f t="shared" si="1"/>
        <v>1.5652173913043477</v>
      </c>
    </row>
    <row r="57" spans="1:10" x14ac:dyDescent="0.25">
      <c r="A57" t="s">
        <v>1403</v>
      </c>
      <c r="B57" s="1">
        <v>3.1919454727258799E-10</v>
      </c>
      <c r="C57">
        <v>0.293961754541813</v>
      </c>
      <c r="D57">
        <v>0.86199999999999999</v>
      </c>
      <c r="E57">
        <v>0.81100000000000005</v>
      </c>
      <c r="F57" s="1">
        <v>2.8960521274041899E-6</v>
      </c>
      <c r="G57">
        <v>4</v>
      </c>
      <c r="H57" t="s">
        <v>1404</v>
      </c>
      <c r="I57" t="s">
        <v>1405</v>
      </c>
      <c r="J57">
        <f t="shared" si="1"/>
        <v>1.0628853267570899</v>
      </c>
    </row>
    <row r="58" spans="1:10" x14ac:dyDescent="0.25">
      <c r="A58" t="s">
        <v>1406</v>
      </c>
      <c r="B58" s="1">
        <v>5.3439822990740097E-10</v>
      </c>
      <c r="C58">
        <v>9.1610721399559803E-4</v>
      </c>
      <c r="D58">
        <v>0.995</v>
      </c>
      <c r="E58">
        <v>0.997</v>
      </c>
      <c r="F58" s="1">
        <v>4.8485951399498499E-6</v>
      </c>
      <c r="G58">
        <v>4</v>
      </c>
      <c r="H58" t="s">
        <v>1406</v>
      </c>
      <c r="I58" t="s">
        <v>1407</v>
      </c>
      <c r="J58">
        <f t="shared" si="1"/>
        <v>0.99799398194583755</v>
      </c>
    </row>
    <row r="59" spans="1:10" x14ac:dyDescent="0.25">
      <c r="A59" t="s">
        <v>1408</v>
      </c>
      <c r="B59" s="1">
        <v>5.52784505946025E-10</v>
      </c>
      <c r="C59">
        <v>0.34988149290468401</v>
      </c>
      <c r="D59">
        <v>0.374</v>
      </c>
      <c r="E59">
        <v>0.27</v>
      </c>
      <c r="F59" s="1">
        <v>5.0154138224482802E-6</v>
      </c>
      <c r="G59">
        <v>4</v>
      </c>
      <c r="H59" t="s">
        <v>1409</v>
      </c>
      <c r="I59" t="s">
        <v>1410</v>
      </c>
      <c r="J59">
        <f t="shared" si="1"/>
        <v>1.3851851851851851</v>
      </c>
    </row>
    <row r="60" spans="1:10" x14ac:dyDescent="0.25">
      <c r="A60" t="s">
        <v>1411</v>
      </c>
      <c r="B60" s="1">
        <v>2.0147900480894699E-9</v>
      </c>
      <c r="C60">
        <v>0.26217172218906998</v>
      </c>
      <c r="D60">
        <v>0.23799999999999999</v>
      </c>
      <c r="E60">
        <v>0.159</v>
      </c>
      <c r="F60" s="1">
        <v>1.82801901063157E-5</v>
      </c>
      <c r="G60">
        <v>4</v>
      </c>
      <c r="H60" t="s">
        <v>1412</v>
      </c>
      <c r="I60" t="s">
        <v>1413</v>
      </c>
      <c r="J60">
        <f t="shared" si="1"/>
        <v>1.4968553459119496</v>
      </c>
    </row>
    <row r="61" spans="1:10" x14ac:dyDescent="0.25">
      <c r="A61" t="s">
        <v>1414</v>
      </c>
      <c r="B61" s="1">
        <v>6.8361474197452601E-9</v>
      </c>
      <c r="C61">
        <v>0.255661704076458</v>
      </c>
      <c r="D61">
        <v>1</v>
      </c>
      <c r="E61">
        <v>0.999</v>
      </c>
      <c r="F61" s="1">
        <v>6.2024365539348805E-5</v>
      </c>
      <c r="G61">
        <v>4</v>
      </c>
      <c r="H61" t="s">
        <v>1415</v>
      </c>
      <c r="I61" t="s">
        <v>1416</v>
      </c>
      <c r="J61">
        <f t="shared" si="1"/>
        <v>1.0010010010010011</v>
      </c>
    </row>
    <row r="62" spans="1:10" x14ac:dyDescent="0.25">
      <c r="A62" t="s">
        <v>1417</v>
      </c>
      <c r="B62" s="1">
        <v>1.1401057073306201E-8</v>
      </c>
      <c r="C62">
        <v>0.245897371921795</v>
      </c>
      <c r="D62">
        <v>1</v>
      </c>
      <c r="E62">
        <v>0.996</v>
      </c>
      <c r="F62">
        <v>1.0344179082610699E-4</v>
      </c>
      <c r="G62">
        <v>4</v>
      </c>
      <c r="H62" t="s">
        <v>1418</v>
      </c>
      <c r="I62" t="s">
        <v>1419</v>
      </c>
      <c r="J62">
        <f t="shared" si="1"/>
        <v>1.0040160642570282</v>
      </c>
    </row>
    <row r="63" spans="1:10" x14ac:dyDescent="0.25">
      <c r="A63" t="s">
        <v>1420</v>
      </c>
      <c r="B63" s="1">
        <v>1.8746227709070898E-8</v>
      </c>
      <c r="C63">
        <v>0.30551529351713802</v>
      </c>
      <c r="D63">
        <v>0.23799999999999999</v>
      </c>
      <c r="E63">
        <v>0.152</v>
      </c>
      <c r="F63">
        <v>1.7008452400439999E-4</v>
      </c>
      <c r="G63">
        <v>4</v>
      </c>
      <c r="H63" t="s">
        <v>1421</v>
      </c>
      <c r="I63" t="s">
        <v>1422</v>
      </c>
      <c r="J63">
        <f t="shared" si="1"/>
        <v>1.5657894736842104</v>
      </c>
    </row>
    <row r="64" spans="1:10" x14ac:dyDescent="0.25">
      <c r="A64" t="s">
        <v>1423</v>
      </c>
      <c r="B64" s="1">
        <v>2.73105612898447E-8</v>
      </c>
      <c r="C64">
        <v>1.8684493588162699E-2</v>
      </c>
      <c r="D64">
        <v>0.999</v>
      </c>
      <c r="E64">
        <v>1</v>
      </c>
      <c r="F64">
        <v>2.4778872258276102E-4</v>
      </c>
      <c r="G64">
        <v>4</v>
      </c>
      <c r="H64" t="s">
        <v>1424</v>
      </c>
      <c r="I64" t="s">
        <v>1425</v>
      </c>
      <c r="J64">
        <f t="shared" si="1"/>
        <v>0.999</v>
      </c>
    </row>
    <row r="65" spans="1:10" x14ac:dyDescent="0.25">
      <c r="A65" t="s">
        <v>1426</v>
      </c>
      <c r="B65" s="1">
        <v>3.1986794301211197E-8</v>
      </c>
      <c r="C65">
        <v>0.26889046026154301</v>
      </c>
      <c r="D65">
        <v>1</v>
      </c>
      <c r="E65">
        <v>0.99399999999999999</v>
      </c>
      <c r="F65">
        <v>2.9021618469488898E-4</v>
      </c>
      <c r="G65">
        <v>4</v>
      </c>
      <c r="H65" t="s">
        <v>1427</v>
      </c>
      <c r="I65" t="s">
        <v>1428</v>
      </c>
      <c r="J65">
        <f t="shared" si="1"/>
        <v>1.0060362173038229</v>
      </c>
    </row>
    <row r="66" spans="1:10" x14ac:dyDescent="0.25">
      <c r="A66" t="s">
        <v>1429</v>
      </c>
      <c r="B66" s="1">
        <v>7.0817627904690006E-8</v>
      </c>
      <c r="C66">
        <v>3.6695332326661202E-2</v>
      </c>
      <c r="D66">
        <v>1</v>
      </c>
      <c r="E66">
        <v>1</v>
      </c>
      <c r="F66">
        <v>6.4252833797925196E-4</v>
      </c>
      <c r="G66">
        <v>4</v>
      </c>
      <c r="H66" t="s">
        <v>1430</v>
      </c>
      <c r="I66" t="s">
        <v>1431</v>
      </c>
      <c r="J66">
        <f t="shared" ref="J66:J82" si="2">D66/E66</f>
        <v>1</v>
      </c>
    </row>
    <row r="67" spans="1:10" x14ac:dyDescent="0.25">
      <c r="A67" t="s">
        <v>1432</v>
      </c>
      <c r="B67" s="1">
        <v>9.1801477821304704E-8</v>
      </c>
      <c r="C67">
        <v>0.26510888368334501</v>
      </c>
      <c r="D67">
        <v>0.999</v>
      </c>
      <c r="E67">
        <v>0.995</v>
      </c>
      <c r="F67">
        <v>8.3291480827269696E-4</v>
      </c>
      <c r="G67">
        <v>4</v>
      </c>
      <c r="H67" t="s">
        <v>1433</v>
      </c>
      <c r="I67" t="s">
        <v>1434</v>
      </c>
      <c r="J67">
        <f t="shared" si="2"/>
        <v>1.0040201005025127</v>
      </c>
    </row>
    <row r="68" spans="1:10" x14ac:dyDescent="0.25">
      <c r="A68" t="s">
        <v>1435</v>
      </c>
      <c r="B68" s="1">
        <v>9.2948913567115805E-8</v>
      </c>
      <c r="C68">
        <v>0.26922568098746202</v>
      </c>
      <c r="D68">
        <v>0.223</v>
      </c>
      <c r="E68">
        <v>0.153</v>
      </c>
      <c r="F68">
        <v>8.4332549279444102E-4</v>
      </c>
      <c r="G68">
        <v>4</v>
      </c>
      <c r="H68" t="s">
        <v>1436</v>
      </c>
      <c r="I68" t="s">
        <v>1437</v>
      </c>
      <c r="J68">
        <f t="shared" si="2"/>
        <v>1.4575163398692812</v>
      </c>
    </row>
    <row r="69" spans="1:10" x14ac:dyDescent="0.25">
      <c r="A69" t="s">
        <v>1438</v>
      </c>
      <c r="B69" s="1">
        <v>1.10946218768525E-7</v>
      </c>
      <c r="C69">
        <v>0.28569798382866002</v>
      </c>
      <c r="D69">
        <v>0.46300000000000002</v>
      </c>
      <c r="E69">
        <v>0.38400000000000001</v>
      </c>
      <c r="F69">
        <v>1.0066150428868299E-3</v>
      </c>
      <c r="G69">
        <v>4</v>
      </c>
      <c r="H69" t="s">
        <v>1439</v>
      </c>
      <c r="I69" t="s">
        <v>1440</v>
      </c>
      <c r="J69">
        <f t="shared" si="2"/>
        <v>1.2057291666666667</v>
      </c>
    </row>
    <row r="70" spans="1:10" x14ac:dyDescent="0.25">
      <c r="A70" t="s">
        <v>1441</v>
      </c>
      <c r="B70" s="1">
        <v>1.14955307219954E-7</v>
      </c>
      <c r="C70">
        <v>0.313048578754128</v>
      </c>
      <c r="D70">
        <v>0.41</v>
      </c>
      <c r="E70">
        <v>0.33100000000000002</v>
      </c>
      <c r="F70">
        <v>1.0429895024066499E-3</v>
      </c>
      <c r="G70">
        <v>4</v>
      </c>
      <c r="H70" t="s">
        <v>1442</v>
      </c>
      <c r="I70" t="s">
        <v>1443</v>
      </c>
      <c r="J70">
        <f t="shared" si="2"/>
        <v>1.2386706948640482</v>
      </c>
    </row>
    <row r="71" spans="1:10" x14ac:dyDescent="0.25">
      <c r="A71" t="s">
        <v>1444</v>
      </c>
      <c r="B71" s="1">
        <v>1.5785748602908801E-7</v>
      </c>
      <c r="C71">
        <v>0.256810947542779</v>
      </c>
      <c r="D71">
        <v>0.99199999999999999</v>
      </c>
      <c r="E71">
        <v>0.98099999999999998</v>
      </c>
      <c r="F71">
        <v>1.43224097074191E-3</v>
      </c>
      <c r="G71">
        <v>4</v>
      </c>
      <c r="H71" t="s">
        <v>1445</v>
      </c>
      <c r="I71" t="s">
        <v>1446</v>
      </c>
      <c r="J71">
        <f t="shared" si="2"/>
        <v>1.0112130479102956</v>
      </c>
    </row>
    <row r="72" spans="1:10" x14ac:dyDescent="0.25">
      <c r="A72" t="s">
        <v>1447</v>
      </c>
      <c r="B72" s="1">
        <v>2.3951826788261101E-7</v>
      </c>
      <c r="C72">
        <v>0.31924700193132199</v>
      </c>
      <c r="D72">
        <v>0.44900000000000001</v>
      </c>
      <c r="E72">
        <v>0.32900000000000001</v>
      </c>
      <c r="F72">
        <v>2.1731492444989299E-3</v>
      </c>
      <c r="G72">
        <v>4</v>
      </c>
      <c r="H72" t="s">
        <v>1098</v>
      </c>
      <c r="I72" t="s">
        <v>1099</v>
      </c>
      <c r="J72">
        <f t="shared" si="2"/>
        <v>1.3647416413373861</v>
      </c>
    </row>
    <row r="73" spans="1:10" x14ac:dyDescent="0.25">
      <c r="A73" t="s">
        <v>1448</v>
      </c>
      <c r="B73" s="1">
        <v>4.6488695206220698E-7</v>
      </c>
      <c r="C73">
        <v>0.29553688809916701</v>
      </c>
      <c r="D73">
        <v>0.309</v>
      </c>
      <c r="E73">
        <v>0.23799999999999999</v>
      </c>
      <c r="F73">
        <v>4.2179193160604101E-3</v>
      </c>
      <c r="G73">
        <v>4</v>
      </c>
      <c r="H73" t="s">
        <v>1144</v>
      </c>
      <c r="I73" t="s">
        <v>1145</v>
      </c>
      <c r="J73">
        <f t="shared" si="2"/>
        <v>1.2983193277310925</v>
      </c>
    </row>
    <row r="74" spans="1:10" x14ac:dyDescent="0.25">
      <c r="A74" t="s">
        <v>1449</v>
      </c>
      <c r="B74" s="1">
        <v>5.3121084274729803E-7</v>
      </c>
      <c r="C74">
        <v>0.32214115620538403</v>
      </c>
      <c r="D74">
        <v>0.55500000000000005</v>
      </c>
      <c r="E74">
        <v>0.435</v>
      </c>
      <c r="F74">
        <v>4.8196759762462399E-3</v>
      </c>
      <c r="G74">
        <v>4</v>
      </c>
      <c r="H74" t="s">
        <v>1450</v>
      </c>
      <c r="I74" t="s">
        <v>1451</v>
      </c>
      <c r="J74">
        <f t="shared" si="2"/>
        <v>1.2758620689655173</v>
      </c>
    </row>
    <row r="75" spans="1:10" x14ac:dyDescent="0.25">
      <c r="A75" t="s">
        <v>1452</v>
      </c>
      <c r="B75" s="1">
        <v>1.0033610909979599E-6</v>
      </c>
      <c r="C75">
        <v>5.1615885750660298E-2</v>
      </c>
      <c r="D75">
        <v>1</v>
      </c>
      <c r="E75">
        <v>1</v>
      </c>
      <c r="F75">
        <v>9.1034951786245003E-3</v>
      </c>
      <c r="G75">
        <v>4</v>
      </c>
      <c r="H75" t="s">
        <v>1453</v>
      </c>
      <c r="I75" t="s">
        <v>1454</v>
      </c>
      <c r="J75">
        <f t="shared" si="2"/>
        <v>1</v>
      </c>
    </row>
    <row r="76" spans="1:10" x14ac:dyDescent="0.25">
      <c r="A76" t="s">
        <v>1455</v>
      </c>
      <c r="B76" s="1">
        <v>1.1195141322878401E-6</v>
      </c>
      <c r="C76">
        <v>0.230127800386177</v>
      </c>
      <c r="D76">
        <v>0.999</v>
      </c>
      <c r="E76">
        <v>0.996</v>
      </c>
      <c r="F76">
        <v>1.01573517222476E-2</v>
      </c>
      <c r="G76">
        <v>4</v>
      </c>
      <c r="H76" t="s">
        <v>1456</v>
      </c>
      <c r="I76" t="s">
        <v>1457</v>
      </c>
      <c r="J76">
        <f t="shared" si="2"/>
        <v>1.0030120481927711</v>
      </c>
    </row>
    <row r="77" spans="1:10" x14ac:dyDescent="0.25">
      <c r="A77" t="s">
        <v>1458</v>
      </c>
      <c r="B77" s="1">
        <v>1.2263562116599201E-6</v>
      </c>
      <c r="C77">
        <v>0.224959090183729</v>
      </c>
      <c r="D77">
        <v>1</v>
      </c>
      <c r="E77">
        <v>0.999</v>
      </c>
      <c r="F77">
        <v>1.1126729908390399E-2</v>
      </c>
      <c r="G77">
        <v>4</v>
      </c>
      <c r="H77" t="s">
        <v>1459</v>
      </c>
      <c r="I77" t="s">
        <v>1460</v>
      </c>
      <c r="J77">
        <f t="shared" si="2"/>
        <v>1.0010010010010011</v>
      </c>
    </row>
    <row r="78" spans="1:10" x14ac:dyDescent="0.25">
      <c r="A78" t="s">
        <v>1461</v>
      </c>
      <c r="B78" s="1">
        <v>1.30086152917862E-6</v>
      </c>
      <c r="C78">
        <v>0.25757882009088401</v>
      </c>
      <c r="D78">
        <v>0.77600000000000002</v>
      </c>
      <c r="E78">
        <v>0.71499999999999997</v>
      </c>
      <c r="F78">
        <v>1.18027166542377E-2</v>
      </c>
      <c r="G78">
        <v>4</v>
      </c>
      <c r="H78" t="s">
        <v>1461</v>
      </c>
      <c r="I78" t="s">
        <v>1208</v>
      </c>
      <c r="J78">
        <f t="shared" si="2"/>
        <v>1.0853146853146853</v>
      </c>
    </row>
    <row r="79" spans="1:10" x14ac:dyDescent="0.25">
      <c r="A79" t="s">
        <v>1462</v>
      </c>
      <c r="B79" s="1">
        <v>1.5653195618804001E-6</v>
      </c>
      <c r="C79">
        <v>0.25651783975730702</v>
      </c>
      <c r="D79">
        <v>0.23799999999999999</v>
      </c>
      <c r="E79">
        <v>0.17100000000000001</v>
      </c>
      <c r="F79">
        <v>1.42021443849409E-2</v>
      </c>
      <c r="G79">
        <v>4</v>
      </c>
      <c r="H79" t="s">
        <v>1463</v>
      </c>
      <c r="I79" t="s">
        <v>1464</v>
      </c>
      <c r="J79">
        <f t="shared" si="2"/>
        <v>1.3918128654970758</v>
      </c>
    </row>
    <row r="80" spans="1:10" x14ac:dyDescent="0.25">
      <c r="A80" t="s">
        <v>1465</v>
      </c>
      <c r="B80" s="1">
        <v>1.9210553802558002E-6</v>
      </c>
      <c r="C80">
        <v>0.28223968958875301</v>
      </c>
      <c r="D80">
        <v>0.28699999999999998</v>
      </c>
      <c r="E80">
        <v>0.20799999999999999</v>
      </c>
      <c r="F80">
        <v>1.7429735465060901E-2</v>
      </c>
      <c r="G80">
        <v>4</v>
      </c>
      <c r="H80" t="s">
        <v>1466</v>
      </c>
      <c r="I80" t="s">
        <v>2446</v>
      </c>
      <c r="J80">
        <f t="shared" si="2"/>
        <v>1.3798076923076923</v>
      </c>
    </row>
    <row r="81" spans="1:10" x14ac:dyDescent="0.25">
      <c r="A81" t="s">
        <v>1467</v>
      </c>
      <c r="B81" s="1">
        <v>3.1907236310268599E-6</v>
      </c>
      <c r="C81">
        <v>0.28639901030224402</v>
      </c>
      <c r="D81">
        <v>0.51900000000000002</v>
      </c>
      <c r="E81">
        <v>0.434</v>
      </c>
      <c r="F81">
        <v>2.89494355043067E-2</v>
      </c>
      <c r="G81">
        <v>4</v>
      </c>
      <c r="H81" t="s">
        <v>1259</v>
      </c>
      <c r="I81" t="s">
        <v>2442</v>
      </c>
      <c r="J81">
        <f t="shared" si="2"/>
        <v>1.195852534562212</v>
      </c>
    </row>
    <row r="82" spans="1:10" x14ac:dyDescent="0.25">
      <c r="A82" t="s">
        <v>1468</v>
      </c>
      <c r="B82" s="1">
        <v>4.9031465144538103E-6</v>
      </c>
      <c r="C82">
        <v>0.24151272191861201</v>
      </c>
      <c r="D82">
        <v>0.41799999999999998</v>
      </c>
      <c r="E82">
        <v>0.33200000000000002</v>
      </c>
      <c r="F82">
        <v>4.4486248325639403E-2</v>
      </c>
      <c r="G82">
        <v>4</v>
      </c>
      <c r="H82" t="s">
        <v>1469</v>
      </c>
      <c r="I82" t="s">
        <v>1470</v>
      </c>
      <c r="J82">
        <f t="shared" si="2"/>
        <v>1.2590361445783131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E1" sqref="E1"/>
    </sheetView>
  </sheetViews>
  <sheetFormatPr defaultRowHeight="15" x14ac:dyDescent="0.25"/>
  <cols>
    <col min="8" max="8" width="21.5703125" customWidth="1"/>
    <col min="9" max="9" width="14.85546875" customWidth="1"/>
  </cols>
  <sheetData>
    <row r="1" spans="1:10" x14ac:dyDescent="0.25">
      <c r="B1" t="s">
        <v>0</v>
      </c>
      <c r="C1" t="s">
        <v>1</v>
      </c>
      <c r="D1" t="s">
        <v>2459</v>
      </c>
      <c r="E1" t="s">
        <v>2456</v>
      </c>
      <c r="F1" t="s">
        <v>4</v>
      </c>
      <c r="G1" t="s">
        <v>5</v>
      </c>
      <c r="H1" t="s">
        <v>6</v>
      </c>
      <c r="I1" t="s">
        <v>7</v>
      </c>
      <c r="J1" t="s">
        <v>2349</v>
      </c>
    </row>
    <row r="2" spans="1:10" x14ac:dyDescent="0.25">
      <c r="A2" t="s">
        <v>1471</v>
      </c>
      <c r="B2" s="1">
        <v>4.5231811258262998E-79</v>
      </c>
      <c r="C2">
        <v>1.32700060109717</v>
      </c>
      <c r="D2">
        <v>0.51300000000000001</v>
      </c>
      <c r="E2">
        <v>3.5000000000000003E-2</v>
      </c>
      <c r="F2" s="1">
        <v>4.1038822354622001E-75</v>
      </c>
      <c r="G2">
        <v>5</v>
      </c>
      <c r="H2" t="s">
        <v>1471</v>
      </c>
      <c r="I2" t="s">
        <v>1472</v>
      </c>
      <c r="J2">
        <f t="shared" ref="J2:J33" si="0">D2/E2</f>
        <v>14.657142857142857</v>
      </c>
    </row>
    <row r="3" spans="1:10" x14ac:dyDescent="0.25">
      <c r="A3" t="s">
        <v>1473</v>
      </c>
      <c r="B3" s="1">
        <v>1.84664366567718E-52</v>
      </c>
      <c r="C3">
        <v>2.2375438311836402</v>
      </c>
      <c r="D3">
        <v>0.73699999999999999</v>
      </c>
      <c r="E3">
        <v>0.15</v>
      </c>
      <c r="F3" s="1">
        <v>1.6754597978689099E-48</v>
      </c>
      <c r="G3">
        <v>5</v>
      </c>
      <c r="H3" t="s">
        <v>1474</v>
      </c>
      <c r="I3" t="s">
        <v>1475</v>
      </c>
      <c r="J3">
        <f t="shared" si="0"/>
        <v>4.9133333333333331</v>
      </c>
    </row>
    <row r="4" spans="1:10" x14ac:dyDescent="0.25">
      <c r="A4" t="s">
        <v>1476</v>
      </c>
      <c r="B4" s="1">
        <v>7.5073553483647897E-32</v>
      </c>
      <c r="C4">
        <v>0.96036219109898402</v>
      </c>
      <c r="D4">
        <v>0.375</v>
      </c>
      <c r="E4">
        <v>0.05</v>
      </c>
      <c r="F4" s="1">
        <v>6.8114235075713698E-28</v>
      </c>
      <c r="G4">
        <v>5</v>
      </c>
      <c r="H4" t="s">
        <v>1476</v>
      </c>
      <c r="I4" t="s">
        <v>1477</v>
      </c>
      <c r="J4">
        <f t="shared" si="0"/>
        <v>7.5</v>
      </c>
    </row>
    <row r="5" spans="1:10" x14ac:dyDescent="0.25">
      <c r="A5" t="s">
        <v>1478</v>
      </c>
      <c r="B5" s="1">
        <v>3.0646827867379002E-31</v>
      </c>
      <c r="C5">
        <v>0.76964295794964299</v>
      </c>
      <c r="D5">
        <v>0.48</v>
      </c>
      <c r="E5">
        <v>0.17399999999999999</v>
      </c>
      <c r="F5" s="1">
        <v>2.7805866924072999E-27</v>
      </c>
      <c r="G5">
        <v>5</v>
      </c>
      <c r="H5" t="s">
        <v>1479</v>
      </c>
      <c r="I5" t="s">
        <v>1480</v>
      </c>
      <c r="J5">
        <f t="shared" si="0"/>
        <v>2.7586206896551726</v>
      </c>
    </row>
    <row r="6" spans="1:10" x14ac:dyDescent="0.25">
      <c r="A6" t="s">
        <v>1481</v>
      </c>
      <c r="B6" s="1">
        <v>4.6467259219264002E-30</v>
      </c>
      <c r="C6">
        <v>0.65536761296076096</v>
      </c>
      <c r="D6">
        <v>0.86199999999999999</v>
      </c>
      <c r="E6">
        <v>0.63300000000000001</v>
      </c>
      <c r="F6" s="1">
        <v>4.2159744289638198E-26</v>
      </c>
      <c r="G6">
        <v>5</v>
      </c>
      <c r="H6" t="s">
        <v>166</v>
      </c>
      <c r="I6" t="s">
        <v>167</v>
      </c>
      <c r="J6">
        <f t="shared" si="0"/>
        <v>1.3617693522906793</v>
      </c>
    </row>
    <row r="7" spans="1:10" x14ac:dyDescent="0.25">
      <c r="A7" t="s">
        <v>1482</v>
      </c>
      <c r="B7" s="1">
        <v>1.37343824516872E-29</v>
      </c>
      <c r="C7">
        <v>0.75695231655059003</v>
      </c>
      <c r="D7">
        <v>0.34200000000000003</v>
      </c>
      <c r="E7">
        <v>5.2999999999999999E-2</v>
      </c>
      <c r="F7" s="1">
        <v>1.2461205198415801E-25</v>
      </c>
      <c r="G7">
        <v>5</v>
      </c>
      <c r="H7" t="s">
        <v>1482</v>
      </c>
      <c r="I7" t="s">
        <v>1483</v>
      </c>
      <c r="J7">
        <f t="shared" si="0"/>
        <v>6.4528301886792461</v>
      </c>
    </row>
    <row r="8" spans="1:10" x14ac:dyDescent="0.25">
      <c r="A8" t="s">
        <v>1484</v>
      </c>
      <c r="B8" s="1">
        <v>1.9955769414185399E-29</v>
      </c>
      <c r="C8">
        <v>0.71704129891601498</v>
      </c>
      <c r="D8">
        <v>0.27</v>
      </c>
      <c r="E8">
        <v>3.5000000000000003E-2</v>
      </c>
      <c r="F8" s="1">
        <v>1.8105869589490399E-25</v>
      </c>
      <c r="G8">
        <v>5</v>
      </c>
      <c r="H8" t="s">
        <v>1484</v>
      </c>
      <c r="I8" t="s">
        <v>1485</v>
      </c>
      <c r="J8">
        <f t="shared" si="0"/>
        <v>7.7142857142857144</v>
      </c>
    </row>
    <row r="9" spans="1:10" x14ac:dyDescent="0.25">
      <c r="A9" t="s">
        <v>1486</v>
      </c>
      <c r="B9" s="1">
        <v>7.1303177412748702E-28</v>
      </c>
      <c r="C9">
        <v>0.789560948725333</v>
      </c>
      <c r="D9">
        <v>0.75</v>
      </c>
      <c r="E9">
        <v>0.308</v>
      </c>
      <c r="F9" s="1">
        <v>6.4693372866586898E-24</v>
      </c>
      <c r="G9">
        <v>5</v>
      </c>
      <c r="H9" t="s">
        <v>102</v>
      </c>
      <c r="I9" t="s">
        <v>103</v>
      </c>
      <c r="J9">
        <f t="shared" si="0"/>
        <v>2.4350649350649349</v>
      </c>
    </row>
    <row r="10" spans="1:10" x14ac:dyDescent="0.25">
      <c r="A10" t="s">
        <v>1487</v>
      </c>
      <c r="B10" s="1">
        <v>5.59842256808601E-27</v>
      </c>
      <c r="C10">
        <v>0.53595428920272703</v>
      </c>
      <c r="D10">
        <v>0.158</v>
      </c>
      <c r="E10">
        <v>1.4E-2</v>
      </c>
      <c r="F10" s="1">
        <v>5.07944879602444E-23</v>
      </c>
      <c r="G10">
        <v>5</v>
      </c>
      <c r="H10" t="s">
        <v>1487</v>
      </c>
      <c r="I10" t="s">
        <v>1488</v>
      </c>
      <c r="J10">
        <f t="shared" si="0"/>
        <v>11.285714285714286</v>
      </c>
    </row>
    <row r="11" spans="1:10" x14ac:dyDescent="0.25">
      <c r="A11" t="s">
        <v>1489</v>
      </c>
      <c r="B11" s="1">
        <v>2.7804583245400799E-22</v>
      </c>
      <c r="C11">
        <v>0.68178197361099402</v>
      </c>
      <c r="D11">
        <v>0.27</v>
      </c>
      <c r="E11">
        <v>4.2000000000000003E-2</v>
      </c>
      <c r="F11" s="1">
        <v>2.5227098378552101E-18</v>
      </c>
      <c r="G11">
        <v>5</v>
      </c>
      <c r="H11" t="s">
        <v>1489</v>
      </c>
      <c r="I11" t="s">
        <v>1490</v>
      </c>
      <c r="J11">
        <f t="shared" si="0"/>
        <v>6.4285714285714288</v>
      </c>
    </row>
    <row r="12" spans="1:10" x14ac:dyDescent="0.25">
      <c r="A12" t="s">
        <v>1491</v>
      </c>
      <c r="B12" s="1">
        <v>1.8801812591967301E-21</v>
      </c>
      <c r="C12">
        <v>0.63882332685727605</v>
      </c>
      <c r="D12">
        <v>0.28899999999999998</v>
      </c>
      <c r="E12">
        <v>4.7E-2</v>
      </c>
      <c r="F12" s="1">
        <v>1.7058884564691999E-17</v>
      </c>
      <c r="G12">
        <v>5</v>
      </c>
      <c r="H12" t="s">
        <v>1491</v>
      </c>
      <c r="I12" t="s">
        <v>1492</v>
      </c>
      <c r="J12">
        <f t="shared" si="0"/>
        <v>6.1489361702127656</v>
      </c>
    </row>
    <row r="13" spans="1:10" x14ac:dyDescent="0.25">
      <c r="A13" t="s">
        <v>1493</v>
      </c>
      <c r="B13" s="1">
        <v>6.1956890418288304E-21</v>
      </c>
      <c r="C13">
        <v>0.89296430337795196</v>
      </c>
      <c r="D13">
        <v>0.49299999999999999</v>
      </c>
      <c r="E13">
        <v>0.128</v>
      </c>
      <c r="F13" s="1">
        <v>5.6213486676513E-17</v>
      </c>
      <c r="G13">
        <v>5</v>
      </c>
      <c r="H13" t="s">
        <v>555</v>
      </c>
      <c r="I13" t="s">
        <v>556</v>
      </c>
      <c r="J13">
        <f t="shared" si="0"/>
        <v>3.8515625</v>
      </c>
    </row>
    <row r="14" spans="1:10" x14ac:dyDescent="0.25">
      <c r="A14" t="s">
        <v>1494</v>
      </c>
      <c r="B14" s="1">
        <v>2.31944481337523E-20</v>
      </c>
      <c r="C14">
        <v>0.66668193431969602</v>
      </c>
      <c r="D14">
        <v>0.34200000000000003</v>
      </c>
      <c r="E14">
        <v>0.09</v>
      </c>
      <c r="F14" s="1">
        <v>2.1044322791753499E-16</v>
      </c>
      <c r="G14">
        <v>5</v>
      </c>
      <c r="H14" t="s">
        <v>1494</v>
      </c>
      <c r="I14" t="s">
        <v>1495</v>
      </c>
      <c r="J14">
        <f t="shared" si="0"/>
        <v>3.8000000000000003</v>
      </c>
    </row>
    <row r="15" spans="1:10" x14ac:dyDescent="0.25">
      <c r="A15" t="s">
        <v>1496</v>
      </c>
      <c r="B15" s="1">
        <v>4.0097123026374902E-20</v>
      </c>
      <c r="C15">
        <v>0.62905733020429899</v>
      </c>
      <c r="D15">
        <v>0.316</v>
      </c>
      <c r="E15">
        <v>8.5999999999999993E-2</v>
      </c>
      <c r="F15" s="1">
        <v>3.63801197218299E-16</v>
      </c>
      <c r="G15">
        <v>5</v>
      </c>
      <c r="H15" t="s">
        <v>1496</v>
      </c>
      <c r="I15" t="s">
        <v>1497</v>
      </c>
      <c r="J15">
        <f t="shared" si="0"/>
        <v>3.6744186046511631</v>
      </c>
    </row>
    <row r="16" spans="1:10" x14ac:dyDescent="0.25">
      <c r="A16" t="s">
        <v>1498</v>
      </c>
      <c r="B16" s="1">
        <v>9.8840303063495395E-20</v>
      </c>
      <c r="C16">
        <v>0.53480635538170296</v>
      </c>
      <c r="D16">
        <v>0.21099999999999999</v>
      </c>
      <c r="E16">
        <v>0.03</v>
      </c>
      <c r="F16" s="1">
        <v>8.9677806969509392E-16</v>
      </c>
      <c r="G16">
        <v>5</v>
      </c>
      <c r="H16" t="s">
        <v>1498</v>
      </c>
      <c r="I16" t="s">
        <v>1499</v>
      </c>
      <c r="J16">
        <f t="shared" si="0"/>
        <v>7.0333333333333332</v>
      </c>
    </row>
    <row r="17" spans="1:10" x14ac:dyDescent="0.25">
      <c r="A17" t="s">
        <v>1500</v>
      </c>
      <c r="B17" s="1">
        <v>1.7687306953377899E-18</v>
      </c>
      <c r="C17">
        <v>0.65289833110390705</v>
      </c>
      <c r="D17">
        <v>0.33600000000000002</v>
      </c>
      <c r="E17">
        <v>7.2999999999999995E-2</v>
      </c>
      <c r="F17" s="1">
        <v>1.6047693598799799E-14</v>
      </c>
      <c r="G17">
        <v>5</v>
      </c>
      <c r="H17" t="s">
        <v>1500</v>
      </c>
      <c r="I17" t="s">
        <v>1501</v>
      </c>
      <c r="J17">
        <f t="shared" si="0"/>
        <v>4.6027397260273979</v>
      </c>
    </row>
    <row r="18" spans="1:10" x14ac:dyDescent="0.25">
      <c r="A18" t="s">
        <v>1502</v>
      </c>
      <c r="B18" s="1">
        <v>2.1827902775490301E-17</v>
      </c>
      <c r="C18">
        <v>0.51974559233028705</v>
      </c>
      <c r="D18">
        <v>0.23</v>
      </c>
      <c r="E18">
        <v>4.2000000000000003E-2</v>
      </c>
      <c r="F18" s="1">
        <v>1.9804456188202299E-13</v>
      </c>
      <c r="G18">
        <v>5</v>
      </c>
      <c r="H18" t="s">
        <v>1502</v>
      </c>
      <c r="I18" t="s">
        <v>1503</v>
      </c>
      <c r="J18">
        <f t="shared" si="0"/>
        <v>5.4761904761904763</v>
      </c>
    </row>
    <row r="19" spans="1:10" x14ac:dyDescent="0.25">
      <c r="A19" t="s">
        <v>1504</v>
      </c>
      <c r="B19" s="1">
        <v>2.3479362958045301E-17</v>
      </c>
      <c r="C19">
        <v>0.64642124216959596</v>
      </c>
      <c r="D19">
        <v>0.27600000000000002</v>
      </c>
      <c r="E19">
        <v>6.3E-2</v>
      </c>
      <c r="F19" s="1">
        <v>2.13028260118345E-13</v>
      </c>
      <c r="G19">
        <v>5</v>
      </c>
      <c r="H19" t="s">
        <v>1504</v>
      </c>
      <c r="I19" t="s">
        <v>1505</v>
      </c>
      <c r="J19">
        <f t="shared" si="0"/>
        <v>4.3809523809523814</v>
      </c>
    </row>
    <row r="20" spans="1:10" x14ac:dyDescent="0.25">
      <c r="A20" t="s">
        <v>1506</v>
      </c>
      <c r="B20" s="1">
        <v>2.24128830400395E-16</v>
      </c>
      <c r="C20">
        <v>0.66101451891031504</v>
      </c>
      <c r="D20">
        <v>0.48</v>
      </c>
      <c r="E20">
        <v>0.18099999999999999</v>
      </c>
      <c r="F20" s="1">
        <v>2.0335208782227802E-12</v>
      </c>
      <c r="G20">
        <v>5</v>
      </c>
      <c r="H20" t="s">
        <v>738</v>
      </c>
      <c r="I20" t="s">
        <v>739</v>
      </c>
      <c r="J20">
        <f t="shared" si="0"/>
        <v>2.6519337016574585</v>
      </c>
    </row>
    <row r="21" spans="1:10" x14ac:dyDescent="0.25">
      <c r="A21" t="s">
        <v>1507</v>
      </c>
      <c r="B21" s="1">
        <v>4.2833554169853299E-16</v>
      </c>
      <c r="C21">
        <v>0.471874137582873</v>
      </c>
      <c r="D21">
        <v>0.191</v>
      </c>
      <c r="E21">
        <v>4.2000000000000003E-2</v>
      </c>
      <c r="F21" s="1">
        <v>3.8862883698307903E-12</v>
      </c>
      <c r="G21">
        <v>5</v>
      </c>
      <c r="H21" t="s">
        <v>1507</v>
      </c>
      <c r="I21" t="s">
        <v>1508</v>
      </c>
      <c r="J21">
        <f t="shared" si="0"/>
        <v>4.5476190476190474</v>
      </c>
    </row>
    <row r="22" spans="1:10" x14ac:dyDescent="0.25">
      <c r="A22" t="s">
        <v>1509</v>
      </c>
      <c r="B22" s="1">
        <v>9.2419561829477905E-16</v>
      </c>
      <c r="C22">
        <v>0.29030667515834602</v>
      </c>
      <c r="D22">
        <v>1</v>
      </c>
      <c r="E22">
        <v>0.997</v>
      </c>
      <c r="F22" s="1">
        <v>8.3852268447885299E-12</v>
      </c>
      <c r="G22">
        <v>5</v>
      </c>
      <c r="H22" t="s">
        <v>1510</v>
      </c>
      <c r="I22" t="s">
        <v>1511</v>
      </c>
      <c r="J22">
        <f t="shared" si="0"/>
        <v>1.0030090270812437</v>
      </c>
    </row>
    <row r="23" spans="1:10" x14ac:dyDescent="0.25">
      <c r="A23" t="s">
        <v>1512</v>
      </c>
      <c r="B23" s="1">
        <v>2.0048685824479802E-15</v>
      </c>
      <c r="C23">
        <v>0.86770372723255595</v>
      </c>
      <c r="D23">
        <v>0.65100000000000002</v>
      </c>
      <c r="E23">
        <v>0.21299999999999999</v>
      </c>
      <c r="F23" s="1">
        <v>1.81901726485505E-11</v>
      </c>
      <c r="G23">
        <v>5</v>
      </c>
      <c r="H23" t="s">
        <v>53</v>
      </c>
      <c r="I23" t="s">
        <v>54</v>
      </c>
      <c r="J23">
        <f t="shared" si="0"/>
        <v>3.0563380281690145</v>
      </c>
    </row>
    <row r="24" spans="1:10" x14ac:dyDescent="0.25">
      <c r="A24" t="s">
        <v>1513</v>
      </c>
      <c r="B24" s="1">
        <v>6.5564318503712999E-15</v>
      </c>
      <c r="C24">
        <v>0.70660574015680699</v>
      </c>
      <c r="D24">
        <v>0.5</v>
      </c>
      <c r="E24">
        <v>0.19500000000000001</v>
      </c>
      <c r="F24" s="1">
        <v>5.9486506178418805E-11</v>
      </c>
      <c r="G24">
        <v>5</v>
      </c>
      <c r="H24" t="s">
        <v>214</v>
      </c>
      <c r="I24" t="s">
        <v>215</v>
      </c>
      <c r="J24">
        <f t="shared" si="0"/>
        <v>2.5641025641025639</v>
      </c>
    </row>
    <row r="25" spans="1:10" x14ac:dyDescent="0.25">
      <c r="A25" t="s">
        <v>1514</v>
      </c>
      <c r="B25" s="1">
        <v>1.55093876196177E-14</v>
      </c>
      <c r="C25">
        <v>0.71053884203649498</v>
      </c>
      <c r="D25">
        <v>0.23699999999999999</v>
      </c>
      <c r="E25">
        <v>1.6E-2</v>
      </c>
      <c r="F25" s="1">
        <v>1.4071667387279199E-10</v>
      </c>
      <c r="G25">
        <v>5</v>
      </c>
      <c r="H25" t="s">
        <v>1514</v>
      </c>
      <c r="I25" t="s">
        <v>1515</v>
      </c>
      <c r="J25">
        <f t="shared" si="0"/>
        <v>14.812499999999998</v>
      </c>
    </row>
    <row r="26" spans="1:10" x14ac:dyDescent="0.25">
      <c r="A26" t="s">
        <v>1516</v>
      </c>
      <c r="B26" s="1">
        <v>2.0969170448229301E-14</v>
      </c>
      <c r="C26">
        <v>0.61229033295966795</v>
      </c>
      <c r="D26">
        <v>0.441</v>
      </c>
      <c r="E26">
        <v>0.16600000000000001</v>
      </c>
      <c r="F26" s="1">
        <v>1.9025328347678399E-10</v>
      </c>
      <c r="G26">
        <v>5</v>
      </c>
      <c r="H26" t="s">
        <v>740</v>
      </c>
      <c r="I26" t="s">
        <v>741</v>
      </c>
      <c r="J26">
        <f t="shared" si="0"/>
        <v>2.6566265060240961</v>
      </c>
    </row>
    <row r="27" spans="1:10" x14ac:dyDescent="0.25">
      <c r="A27" t="s">
        <v>1517</v>
      </c>
      <c r="B27" s="1">
        <v>2.3188257170807002E-14</v>
      </c>
      <c r="C27">
        <v>0.48085767248077299</v>
      </c>
      <c r="D27">
        <v>0.25700000000000001</v>
      </c>
      <c r="E27">
        <v>6.4000000000000001E-2</v>
      </c>
      <c r="F27" s="1">
        <v>2.1038705731073201E-10</v>
      </c>
      <c r="G27">
        <v>5</v>
      </c>
      <c r="H27" t="s">
        <v>1517</v>
      </c>
      <c r="I27" t="s">
        <v>1518</v>
      </c>
      <c r="J27">
        <f t="shared" si="0"/>
        <v>4.015625</v>
      </c>
    </row>
    <row r="28" spans="1:10" x14ac:dyDescent="0.25">
      <c r="A28" t="s">
        <v>1519</v>
      </c>
      <c r="B28" s="1">
        <v>3.0201723941293699E-13</v>
      </c>
      <c r="C28">
        <v>0.49447886423911103</v>
      </c>
      <c r="D28">
        <v>0.25700000000000001</v>
      </c>
      <c r="E28">
        <v>7.5999999999999998E-2</v>
      </c>
      <c r="F28" s="1">
        <v>2.74020241319358E-9</v>
      </c>
      <c r="G28">
        <v>5</v>
      </c>
      <c r="H28" t="s">
        <v>1519</v>
      </c>
      <c r="I28" t="s">
        <v>1520</v>
      </c>
      <c r="J28">
        <f t="shared" si="0"/>
        <v>3.3815789473684212</v>
      </c>
    </row>
    <row r="29" spans="1:10" x14ac:dyDescent="0.25">
      <c r="A29" t="s">
        <v>1521</v>
      </c>
      <c r="B29" s="1">
        <v>3.4564113067764698E-13</v>
      </c>
      <c r="C29">
        <v>0.2066353352028</v>
      </c>
      <c r="D29">
        <v>1</v>
      </c>
      <c r="E29">
        <v>1</v>
      </c>
      <c r="F29" s="1">
        <v>3.1360019786382999E-9</v>
      </c>
      <c r="G29">
        <v>5</v>
      </c>
      <c r="H29" t="s">
        <v>1522</v>
      </c>
      <c r="I29" t="s">
        <v>1523</v>
      </c>
      <c r="J29">
        <f t="shared" si="0"/>
        <v>1</v>
      </c>
    </row>
    <row r="30" spans="1:10" x14ac:dyDescent="0.25">
      <c r="A30" t="s">
        <v>1524</v>
      </c>
      <c r="B30" s="1">
        <v>9.6022490132513801E-13</v>
      </c>
      <c r="C30">
        <v>0.26409645268200099</v>
      </c>
      <c r="D30">
        <v>0.98</v>
      </c>
      <c r="E30">
        <v>0.94499999999999995</v>
      </c>
      <c r="F30" s="1">
        <v>8.7121205297229693E-9</v>
      </c>
      <c r="G30">
        <v>5</v>
      </c>
      <c r="H30" t="s">
        <v>504</v>
      </c>
      <c r="I30" t="s">
        <v>505</v>
      </c>
      <c r="J30">
        <f t="shared" si="0"/>
        <v>1.037037037037037</v>
      </c>
    </row>
    <row r="31" spans="1:10" x14ac:dyDescent="0.25">
      <c r="A31" t="s">
        <v>1525</v>
      </c>
      <c r="B31" s="1">
        <v>2.2360461512147298E-12</v>
      </c>
      <c r="C31">
        <v>0.72955589081255301</v>
      </c>
      <c r="D31">
        <v>0.375</v>
      </c>
      <c r="E31">
        <v>7.5999999999999998E-2</v>
      </c>
      <c r="F31" s="1">
        <v>2.0287646729971299E-8</v>
      </c>
      <c r="G31">
        <v>5</v>
      </c>
      <c r="H31" t="s">
        <v>1525</v>
      </c>
      <c r="I31" t="s">
        <v>1526</v>
      </c>
      <c r="J31">
        <f t="shared" si="0"/>
        <v>4.9342105263157894</v>
      </c>
    </row>
    <row r="32" spans="1:10" x14ac:dyDescent="0.25">
      <c r="A32" t="s">
        <v>1527</v>
      </c>
      <c r="B32" s="1">
        <v>5.28066963110001E-12</v>
      </c>
      <c r="C32">
        <v>0.55444165266731804</v>
      </c>
      <c r="D32">
        <v>0.27600000000000002</v>
      </c>
      <c r="E32">
        <v>9.1999999999999998E-2</v>
      </c>
      <c r="F32" s="1">
        <v>4.7911515562970403E-8</v>
      </c>
      <c r="G32">
        <v>5</v>
      </c>
      <c r="H32" t="s">
        <v>1527</v>
      </c>
      <c r="I32" t="s">
        <v>1528</v>
      </c>
      <c r="J32">
        <f t="shared" si="0"/>
        <v>3.0000000000000004</v>
      </c>
    </row>
    <row r="33" spans="1:10" x14ac:dyDescent="0.25">
      <c r="A33" t="s">
        <v>1529</v>
      </c>
      <c r="B33" s="1">
        <v>5.5599583924178799E-12</v>
      </c>
      <c r="C33">
        <v>0.78745597601623896</v>
      </c>
      <c r="D33">
        <v>0.69699999999999995</v>
      </c>
      <c r="E33">
        <v>0.25900000000000001</v>
      </c>
      <c r="F33" s="1">
        <v>5.0445502494407401E-8</v>
      </c>
      <c r="G33">
        <v>5</v>
      </c>
      <c r="H33" t="s">
        <v>59</v>
      </c>
      <c r="I33" t="s">
        <v>60</v>
      </c>
      <c r="J33">
        <f t="shared" si="0"/>
        <v>2.6911196911196908</v>
      </c>
    </row>
    <row r="34" spans="1:10" x14ac:dyDescent="0.25">
      <c r="A34" t="s">
        <v>1530</v>
      </c>
      <c r="B34" s="1">
        <v>7.8913862256456397E-12</v>
      </c>
      <c r="C34">
        <v>0.75821570305903396</v>
      </c>
      <c r="D34">
        <v>0.57199999999999995</v>
      </c>
      <c r="E34">
        <v>0.24299999999999999</v>
      </c>
      <c r="F34" s="1">
        <v>7.1598547225282894E-8</v>
      </c>
      <c r="G34">
        <v>5</v>
      </c>
      <c r="H34" t="s">
        <v>180</v>
      </c>
      <c r="I34" t="s">
        <v>181</v>
      </c>
      <c r="J34">
        <f t="shared" ref="J34:J65" si="1">D34/E34</f>
        <v>2.3539094650205761</v>
      </c>
    </row>
    <row r="35" spans="1:10" x14ac:dyDescent="0.25">
      <c r="A35" t="s">
        <v>1531</v>
      </c>
      <c r="B35" s="1">
        <v>1.7298984552597901E-11</v>
      </c>
      <c r="C35">
        <v>0.56786333704463998</v>
      </c>
      <c r="D35">
        <v>0.34200000000000003</v>
      </c>
      <c r="E35">
        <v>0.114</v>
      </c>
      <c r="F35" s="1">
        <v>1.5695368684572099E-7</v>
      </c>
      <c r="G35">
        <v>5</v>
      </c>
      <c r="H35" t="s">
        <v>1531</v>
      </c>
      <c r="I35" t="s">
        <v>1532</v>
      </c>
      <c r="J35">
        <f t="shared" si="1"/>
        <v>3</v>
      </c>
    </row>
    <row r="36" spans="1:10" x14ac:dyDescent="0.25">
      <c r="A36" t="s">
        <v>1533</v>
      </c>
      <c r="B36" s="1">
        <v>1.93667107461692E-11</v>
      </c>
      <c r="C36">
        <v>0.36997005487746598</v>
      </c>
      <c r="D36">
        <v>0.16400000000000001</v>
      </c>
      <c r="E36">
        <v>3.4000000000000002E-2</v>
      </c>
      <c r="F36" s="1">
        <v>1.7571416659999301E-7</v>
      </c>
      <c r="G36">
        <v>5</v>
      </c>
      <c r="H36" t="s">
        <v>1533</v>
      </c>
      <c r="I36" t="s">
        <v>1534</v>
      </c>
      <c r="J36">
        <f t="shared" si="1"/>
        <v>4.8235294117647056</v>
      </c>
    </row>
    <row r="37" spans="1:10" x14ac:dyDescent="0.25">
      <c r="A37" t="s">
        <v>1535</v>
      </c>
      <c r="B37" s="1">
        <v>1.8511529166959501E-10</v>
      </c>
      <c r="C37">
        <v>0.222432448532321</v>
      </c>
      <c r="D37">
        <v>1</v>
      </c>
      <c r="E37">
        <v>0.998</v>
      </c>
      <c r="F37" s="1">
        <v>1.67955104131824E-6</v>
      </c>
      <c r="G37">
        <v>5</v>
      </c>
      <c r="H37" t="s">
        <v>1536</v>
      </c>
      <c r="J37">
        <f t="shared" si="1"/>
        <v>1.002004008016032</v>
      </c>
    </row>
    <row r="38" spans="1:10" x14ac:dyDescent="0.25">
      <c r="A38" t="s">
        <v>1537</v>
      </c>
      <c r="B38" s="1">
        <v>2.4107224158724501E-10</v>
      </c>
      <c r="C38">
        <v>0.46193411565734199</v>
      </c>
      <c r="D38">
        <v>0.28899999999999998</v>
      </c>
      <c r="E38">
        <v>0.115</v>
      </c>
      <c r="F38" s="1">
        <v>2.1872484479210701E-6</v>
      </c>
      <c r="G38">
        <v>5</v>
      </c>
      <c r="H38" t="s">
        <v>1537</v>
      </c>
      <c r="I38" t="s">
        <v>1538</v>
      </c>
      <c r="J38">
        <f t="shared" si="1"/>
        <v>2.5130434782608693</v>
      </c>
    </row>
    <row r="39" spans="1:10" x14ac:dyDescent="0.25">
      <c r="A39" t="s">
        <v>1539</v>
      </c>
      <c r="B39" s="1">
        <v>4.3518057567817702E-10</v>
      </c>
      <c r="C39">
        <v>0.34894816743183099</v>
      </c>
      <c r="D39">
        <v>0.77600000000000002</v>
      </c>
      <c r="E39">
        <v>0.60099999999999998</v>
      </c>
      <c r="F39" s="1">
        <v>3.9483933631281001E-6</v>
      </c>
      <c r="G39">
        <v>5</v>
      </c>
      <c r="H39" t="s">
        <v>1540</v>
      </c>
      <c r="I39" t="s">
        <v>1541</v>
      </c>
      <c r="J39">
        <f t="shared" si="1"/>
        <v>1.2911813643926791</v>
      </c>
    </row>
    <row r="40" spans="1:10" x14ac:dyDescent="0.25">
      <c r="A40" t="s">
        <v>1542</v>
      </c>
      <c r="B40" s="1">
        <v>4.5080613342941699E-10</v>
      </c>
      <c r="C40">
        <v>0.10211083922846</v>
      </c>
      <c r="D40">
        <v>1</v>
      </c>
      <c r="E40">
        <v>1</v>
      </c>
      <c r="F40" s="1">
        <v>4.0901640486051003E-6</v>
      </c>
      <c r="G40">
        <v>5</v>
      </c>
      <c r="H40" t="s">
        <v>1543</v>
      </c>
      <c r="I40" t="s">
        <v>1544</v>
      </c>
      <c r="J40">
        <f t="shared" si="1"/>
        <v>1</v>
      </c>
    </row>
    <row r="41" spans="1:10" x14ac:dyDescent="0.25">
      <c r="A41" t="s">
        <v>1545</v>
      </c>
      <c r="B41" s="1">
        <v>9.8831540651333299E-10</v>
      </c>
      <c r="C41">
        <v>0.45100887940621498</v>
      </c>
      <c r="D41">
        <v>0.217</v>
      </c>
      <c r="E41">
        <v>7.4999999999999997E-2</v>
      </c>
      <c r="F41" s="1">
        <v>8.9669856832954694E-6</v>
      </c>
      <c r="G41">
        <v>5</v>
      </c>
      <c r="H41" t="s">
        <v>1545</v>
      </c>
      <c r="I41" t="s">
        <v>1546</v>
      </c>
      <c r="J41">
        <f t="shared" si="1"/>
        <v>2.8933333333333335</v>
      </c>
    </row>
    <row r="42" spans="1:10" x14ac:dyDescent="0.25">
      <c r="A42" t="s">
        <v>1547</v>
      </c>
      <c r="B42" s="1">
        <v>1.22421472846888E-9</v>
      </c>
      <c r="C42">
        <v>0.43176562004275798</v>
      </c>
      <c r="D42">
        <v>0.26300000000000001</v>
      </c>
      <c r="E42">
        <v>0.112</v>
      </c>
      <c r="F42" s="1">
        <v>1.11073002313982E-5</v>
      </c>
      <c r="G42">
        <v>5</v>
      </c>
      <c r="H42" t="s">
        <v>1547</v>
      </c>
      <c r="I42" t="s">
        <v>2447</v>
      </c>
      <c r="J42">
        <f t="shared" si="1"/>
        <v>2.3482142857142856</v>
      </c>
    </row>
    <row r="43" spans="1:10" x14ac:dyDescent="0.25">
      <c r="A43" t="s">
        <v>1548</v>
      </c>
      <c r="B43" s="1">
        <v>1.8048438276542701E-9</v>
      </c>
      <c r="C43">
        <v>0.547277367581532</v>
      </c>
      <c r="D43">
        <v>0.53900000000000003</v>
      </c>
      <c r="E43">
        <v>0.29799999999999999</v>
      </c>
      <c r="F43" s="1">
        <v>1.6375348048307201E-5</v>
      </c>
      <c r="G43">
        <v>5</v>
      </c>
      <c r="H43" t="s">
        <v>55</v>
      </c>
      <c r="I43" t="s">
        <v>56</v>
      </c>
      <c r="J43">
        <f t="shared" si="1"/>
        <v>1.8087248322147653</v>
      </c>
    </row>
    <row r="44" spans="1:10" x14ac:dyDescent="0.25">
      <c r="A44" t="s">
        <v>1549</v>
      </c>
      <c r="B44" s="1">
        <v>2.7935770944661701E-9</v>
      </c>
      <c r="C44">
        <v>0.123532190817312</v>
      </c>
      <c r="D44">
        <v>1</v>
      </c>
      <c r="E44">
        <v>1</v>
      </c>
      <c r="F44" s="1">
        <v>2.5346124978091601E-5</v>
      </c>
      <c r="G44">
        <v>5</v>
      </c>
      <c r="H44" t="s">
        <v>1550</v>
      </c>
      <c r="I44" t="s">
        <v>1551</v>
      </c>
      <c r="J44">
        <f t="shared" si="1"/>
        <v>1</v>
      </c>
    </row>
    <row r="45" spans="1:10" x14ac:dyDescent="0.25">
      <c r="A45" t="s">
        <v>1552</v>
      </c>
      <c r="B45" s="1">
        <v>3.0283923222329002E-9</v>
      </c>
      <c r="C45">
        <v>0.41261100344406898</v>
      </c>
      <c r="D45">
        <v>0.48</v>
      </c>
      <c r="E45">
        <v>0.23499999999999999</v>
      </c>
      <c r="F45" s="1">
        <v>2.7476603539619099E-5</v>
      </c>
      <c r="G45">
        <v>5</v>
      </c>
      <c r="H45" t="s">
        <v>1552</v>
      </c>
      <c r="I45" t="s">
        <v>1553</v>
      </c>
      <c r="J45">
        <f t="shared" si="1"/>
        <v>2.0425531914893615</v>
      </c>
    </row>
    <row r="46" spans="1:10" x14ac:dyDescent="0.25">
      <c r="A46" t="s">
        <v>1554</v>
      </c>
      <c r="B46" s="1">
        <v>3.5022828296542402E-9</v>
      </c>
      <c r="C46">
        <v>0.41604474399637598</v>
      </c>
      <c r="D46">
        <v>0.47399999999999998</v>
      </c>
      <c r="E46">
        <v>0.25800000000000001</v>
      </c>
      <c r="F46" s="1">
        <v>3.1776212113452903E-5</v>
      </c>
      <c r="G46">
        <v>5</v>
      </c>
      <c r="H46" t="s">
        <v>1555</v>
      </c>
      <c r="I46" t="s">
        <v>2448</v>
      </c>
      <c r="J46">
        <f t="shared" si="1"/>
        <v>1.8372093023255813</v>
      </c>
    </row>
    <row r="47" spans="1:10" x14ac:dyDescent="0.25">
      <c r="A47" t="s">
        <v>1556</v>
      </c>
      <c r="B47" s="1">
        <v>4.36305187896719E-9</v>
      </c>
      <c r="C47">
        <v>0.120544169557337</v>
      </c>
      <c r="D47">
        <v>1</v>
      </c>
      <c r="E47">
        <v>0.999</v>
      </c>
      <c r="F47" s="1">
        <v>3.9585969697869299E-5</v>
      </c>
      <c r="G47">
        <v>5</v>
      </c>
      <c r="H47" t="s">
        <v>1557</v>
      </c>
      <c r="I47" t="s">
        <v>1558</v>
      </c>
      <c r="J47">
        <f t="shared" si="1"/>
        <v>1.0010010010010011</v>
      </c>
    </row>
    <row r="48" spans="1:10" x14ac:dyDescent="0.25">
      <c r="A48" t="s">
        <v>1559</v>
      </c>
      <c r="B48" s="1">
        <v>5.53189365395419E-9</v>
      </c>
      <c r="C48">
        <v>0.33157272721678799</v>
      </c>
      <c r="D48">
        <v>0.28299999999999997</v>
      </c>
      <c r="E48">
        <v>0.11899999999999999</v>
      </c>
      <c r="F48" s="1">
        <v>5.0190871122326399E-5</v>
      </c>
      <c r="G48">
        <v>5</v>
      </c>
      <c r="H48" t="s">
        <v>1559</v>
      </c>
      <c r="I48" t="s">
        <v>1560</v>
      </c>
      <c r="J48">
        <f t="shared" si="1"/>
        <v>2.3781512605042017</v>
      </c>
    </row>
    <row r="49" spans="1:10" x14ac:dyDescent="0.25">
      <c r="A49" t="s">
        <v>1561</v>
      </c>
      <c r="B49" s="1">
        <v>8.0869595027805596E-9</v>
      </c>
      <c r="C49">
        <v>0.38892562055993601</v>
      </c>
      <c r="D49">
        <v>0.184</v>
      </c>
      <c r="E49">
        <v>0.05</v>
      </c>
      <c r="F49" s="1">
        <v>7.3372983568727998E-5</v>
      </c>
      <c r="G49">
        <v>5</v>
      </c>
      <c r="H49" t="s">
        <v>1306</v>
      </c>
      <c r="I49" t="s">
        <v>1307</v>
      </c>
      <c r="J49">
        <f t="shared" si="1"/>
        <v>3.6799999999999997</v>
      </c>
    </row>
    <row r="50" spans="1:10" x14ac:dyDescent="0.25">
      <c r="A50" t="s">
        <v>1562</v>
      </c>
      <c r="B50" s="1">
        <v>9.0157428564952201E-9</v>
      </c>
      <c r="C50">
        <v>0.12031059377842</v>
      </c>
      <c r="D50">
        <v>1</v>
      </c>
      <c r="E50">
        <v>0.998</v>
      </c>
      <c r="F50" s="1">
        <v>8.1799834936981106E-5</v>
      </c>
      <c r="G50">
        <v>5</v>
      </c>
      <c r="H50" t="s">
        <v>1563</v>
      </c>
      <c r="I50" t="s">
        <v>1564</v>
      </c>
      <c r="J50">
        <f t="shared" si="1"/>
        <v>1.002004008016032</v>
      </c>
    </row>
    <row r="51" spans="1:10" x14ac:dyDescent="0.25">
      <c r="A51" t="s">
        <v>1565</v>
      </c>
      <c r="B51" s="1">
        <v>1.1038198874932601E-8</v>
      </c>
      <c r="C51">
        <v>7.5688191338576502E-2</v>
      </c>
      <c r="D51">
        <v>1</v>
      </c>
      <c r="E51">
        <v>1</v>
      </c>
      <c r="F51">
        <v>1.0014957839226399E-4</v>
      </c>
      <c r="G51">
        <v>5</v>
      </c>
      <c r="H51" t="s">
        <v>1566</v>
      </c>
      <c r="I51" t="s">
        <v>1567</v>
      </c>
      <c r="J51">
        <f t="shared" si="1"/>
        <v>1</v>
      </c>
    </row>
    <row r="52" spans="1:10" x14ac:dyDescent="0.25">
      <c r="A52" t="s">
        <v>1568</v>
      </c>
      <c r="B52" s="1">
        <v>1.23890109354669E-8</v>
      </c>
      <c r="C52">
        <v>0.135832790807073</v>
      </c>
      <c r="D52">
        <v>1</v>
      </c>
      <c r="E52">
        <v>0.99</v>
      </c>
      <c r="F52">
        <v>1.12405496217492E-4</v>
      </c>
      <c r="G52">
        <v>5</v>
      </c>
      <c r="H52" t="s">
        <v>1569</v>
      </c>
      <c r="I52" t="s">
        <v>2432</v>
      </c>
      <c r="J52">
        <f t="shared" si="1"/>
        <v>1.0101010101010102</v>
      </c>
    </row>
    <row r="53" spans="1:10" x14ac:dyDescent="0.25">
      <c r="A53" t="s">
        <v>1570</v>
      </c>
      <c r="B53" s="1">
        <v>1.5148799501991599E-8</v>
      </c>
      <c r="C53">
        <v>0.102890617462732</v>
      </c>
      <c r="D53">
        <v>1</v>
      </c>
      <c r="E53">
        <v>0.999</v>
      </c>
      <c r="F53">
        <v>1.3744505788156899E-4</v>
      </c>
      <c r="G53">
        <v>5</v>
      </c>
      <c r="H53" t="s">
        <v>1571</v>
      </c>
      <c r="I53" t="s">
        <v>1572</v>
      </c>
      <c r="J53">
        <f t="shared" si="1"/>
        <v>1.0010010010010011</v>
      </c>
    </row>
    <row r="54" spans="1:10" x14ac:dyDescent="0.25">
      <c r="A54" t="s">
        <v>1573</v>
      </c>
      <c r="B54" s="1">
        <v>1.87817659099458E-8</v>
      </c>
      <c r="C54">
        <v>0.398168484264325</v>
      </c>
      <c r="D54">
        <v>0.217</v>
      </c>
      <c r="E54">
        <v>8.3000000000000004E-2</v>
      </c>
      <c r="F54">
        <v>1.7040696210093799E-4</v>
      </c>
      <c r="G54">
        <v>5</v>
      </c>
      <c r="H54" t="s">
        <v>1573</v>
      </c>
      <c r="I54" t="s">
        <v>1574</v>
      </c>
      <c r="J54">
        <f t="shared" si="1"/>
        <v>2.6144578313253009</v>
      </c>
    </row>
    <row r="55" spans="1:10" x14ac:dyDescent="0.25">
      <c r="A55" t="s">
        <v>1575</v>
      </c>
      <c r="B55" s="1">
        <v>1.98593847399383E-8</v>
      </c>
      <c r="C55">
        <v>0.50926262160483005</v>
      </c>
      <c r="D55">
        <v>0.63200000000000001</v>
      </c>
      <c r="E55">
        <v>0.41199999999999998</v>
      </c>
      <c r="F55">
        <v>1.8018419774545999E-4</v>
      </c>
      <c r="G55">
        <v>5</v>
      </c>
      <c r="H55" t="s">
        <v>692</v>
      </c>
      <c r="I55" t="s">
        <v>693</v>
      </c>
      <c r="J55">
        <f t="shared" si="1"/>
        <v>1.5339805825242721</v>
      </c>
    </row>
    <row r="56" spans="1:10" x14ac:dyDescent="0.25">
      <c r="A56" t="s">
        <v>1576</v>
      </c>
      <c r="B56" s="1">
        <v>2.0440700099092599E-8</v>
      </c>
      <c r="C56">
        <v>8.8966496206295306E-2</v>
      </c>
      <c r="D56">
        <v>1</v>
      </c>
      <c r="E56">
        <v>0.999</v>
      </c>
      <c r="F56">
        <v>1.85458471999067E-4</v>
      </c>
      <c r="G56">
        <v>5</v>
      </c>
      <c r="H56" t="s">
        <v>1577</v>
      </c>
      <c r="I56" t="s">
        <v>1578</v>
      </c>
      <c r="J56">
        <f t="shared" si="1"/>
        <v>1.0010010010010011</v>
      </c>
    </row>
    <row r="57" spans="1:10" x14ac:dyDescent="0.25">
      <c r="A57" t="s">
        <v>1579</v>
      </c>
      <c r="B57" s="1">
        <v>3.5918711768446801E-8</v>
      </c>
      <c r="C57">
        <v>8.5666120915396604E-2</v>
      </c>
      <c r="D57">
        <v>1</v>
      </c>
      <c r="E57">
        <v>1</v>
      </c>
      <c r="F57">
        <v>3.2589047187511799E-4</v>
      </c>
      <c r="G57">
        <v>5</v>
      </c>
      <c r="H57" t="s">
        <v>1580</v>
      </c>
      <c r="I57" t="s">
        <v>1581</v>
      </c>
      <c r="J57">
        <f t="shared" si="1"/>
        <v>1</v>
      </c>
    </row>
    <row r="58" spans="1:10" x14ac:dyDescent="0.25">
      <c r="A58" t="s">
        <v>1582</v>
      </c>
      <c r="B58" s="1">
        <v>4.6655706837081002E-8</v>
      </c>
      <c r="C58">
        <v>0.39954245922078502</v>
      </c>
      <c r="D58">
        <v>0.40100000000000002</v>
      </c>
      <c r="E58">
        <v>0.189</v>
      </c>
      <c r="F58">
        <v>4.2330722813283602E-4</v>
      </c>
      <c r="G58">
        <v>5</v>
      </c>
      <c r="H58" t="s">
        <v>620</v>
      </c>
      <c r="I58" t="s">
        <v>621</v>
      </c>
      <c r="J58">
        <f t="shared" si="1"/>
        <v>2.1216931216931219</v>
      </c>
    </row>
    <row r="59" spans="1:10" x14ac:dyDescent="0.25">
      <c r="A59" t="s">
        <v>1583</v>
      </c>
      <c r="B59" s="1">
        <v>5.4652149424735801E-8</v>
      </c>
      <c r="C59">
        <v>0.30436012525704198</v>
      </c>
      <c r="D59">
        <v>0.19700000000000001</v>
      </c>
      <c r="E59">
        <v>7.3999999999999996E-2</v>
      </c>
      <c r="F59">
        <v>4.9585895173062796E-4</v>
      </c>
      <c r="G59">
        <v>5</v>
      </c>
      <c r="H59" t="s">
        <v>1583</v>
      </c>
      <c r="I59" t="s">
        <v>1584</v>
      </c>
      <c r="J59">
        <f t="shared" si="1"/>
        <v>2.6621621621621623</v>
      </c>
    </row>
    <row r="60" spans="1:10" x14ac:dyDescent="0.25">
      <c r="A60" t="s">
        <v>1585</v>
      </c>
      <c r="B60" s="1">
        <v>7.6807443662804499E-8</v>
      </c>
      <c r="C60">
        <v>7.4538677868519101E-2</v>
      </c>
      <c r="D60">
        <v>1</v>
      </c>
      <c r="E60">
        <v>1</v>
      </c>
      <c r="F60">
        <v>6.9687393635262497E-4</v>
      </c>
      <c r="G60">
        <v>5</v>
      </c>
      <c r="H60" t="s">
        <v>1380</v>
      </c>
      <c r="I60" t="s">
        <v>2433</v>
      </c>
      <c r="J60">
        <f t="shared" si="1"/>
        <v>1</v>
      </c>
    </row>
    <row r="61" spans="1:10" x14ac:dyDescent="0.25">
      <c r="A61" t="s">
        <v>1586</v>
      </c>
      <c r="B61" s="1">
        <v>8.4868705937532296E-8</v>
      </c>
      <c r="C61">
        <v>0.240116962955194</v>
      </c>
      <c r="D61">
        <v>0.151</v>
      </c>
      <c r="E61">
        <v>0.05</v>
      </c>
      <c r="F61">
        <v>7.7001376897123104E-4</v>
      </c>
      <c r="G61">
        <v>5</v>
      </c>
      <c r="H61" t="s">
        <v>1586</v>
      </c>
      <c r="I61" t="s">
        <v>1587</v>
      </c>
      <c r="J61">
        <f t="shared" si="1"/>
        <v>3.0199999999999996</v>
      </c>
    </row>
    <row r="62" spans="1:10" x14ac:dyDescent="0.25">
      <c r="A62" t="s">
        <v>1588</v>
      </c>
      <c r="B62" s="1">
        <v>8.5534185200239197E-8</v>
      </c>
      <c r="C62">
        <v>0.33162651320766501</v>
      </c>
      <c r="D62">
        <v>0.191</v>
      </c>
      <c r="E62">
        <v>6.8000000000000005E-2</v>
      </c>
      <c r="F62">
        <v>7.7605166232176995E-4</v>
      </c>
      <c r="G62">
        <v>5</v>
      </c>
      <c r="H62" t="s">
        <v>1588</v>
      </c>
      <c r="I62" t="s">
        <v>1589</v>
      </c>
      <c r="J62">
        <f t="shared" si="1"/>
        <v>2.8088235294117645</v>
      </c>
    </row>
    <row r="63" spans="1:10" x14ac:dyDescent="0.25">
      <c r="A63" t="s">
        <v>1590</v>
      </c>
      <c r="B63" s="1">
        <v>8.9099344846462801E-8</v>
      </c>
      <c r="C63">
        <v>0.31642638462497102</v>
      </c>
      <c r="D63">
        <v>0.158</v>
      </c>
      <c r="E63">
        <v>6.3E-2</v>
      </c>
      <c r="F63">
        <v>8.0839835579195698E-4</v>
      </c>
      <c r="G63">
        <v>5</v>
      </c>
      <c r="H63" t="s">
        <v>1590</v>
      </c>
      <c r="I63" t="s">
        <v>1591</v>
      </c>
      <c r="J63">
        <f t="shared" si="1"/>
        <v>2.5079365079365079</v>
      </c>
    </row>
    <row r="64" spans="1:10" x14ac:dyDescent="0.25">
      <c r="A64" t="s">
        <v>1592</v>
      </c>
      <c r="B64" s="1">
        <v>9.2969492108614004E-8</v>
      </c>
      <c r="C64">
        <v>0.32931738012418699</v>
      </c>
      <c r="D64">
        <v>0.64500000000000002</v>
      </c>
      <c r="E64">
        <v>0.41099999999999998</v>
      </c>
      <c r="F64">
        <v>8.4351220190145501E-4</v>
      </c>
      <c r="G64">
        <v>5</v>
      </c>
      <c r="H64" t="s">
        <v>212</v>
      </c>
      <c r="I64" t="s">
        <v>213</v>
      </c>
      <c r="J64">
        <f t="shared" si="1"/>
        <v>1.5693430656934308</v>
      </c>
    </row>
    <row r="65" spans="1:10" x14ac:dyDescent="0.25">
      <c r="A65" t="s">
        <v>1593</v>
      </c>
      <c r="B65" s="1">
        <v>1.04118247932759E-7</v>
      </c>
      <c r="C65">
        <v>6.6482923554087997E-2</v>
      </c>
      <c r="D65">
        <v>1</v>
      </c>
      <c r="E65">
        <v>1</v>
      </c>
      <c r="F65">
        <v>9.4466486349392101E-4</v>
      </c>
      <c r="G65">
        <v>5</v>
      </c>
      <c r="H65" t="s">
        <v>517</v>
      </c>
      <c r="I65" t="s">
        <v>2380</v>
      </c>
      <c r="J65">
        <f t="shared" si="1"/>
        <v>1</v>
      </c>
    </row>
    <row r="66" spans="1:10" x14ac:dyDescent="0.25">
      <c r="A66" t="s">
        <v>1594</v>
      </c>
      <c r="B66" s="1">
        <v>1.04549912269343E-7</v>
      </c>
      <c r="C66">
        <v>0.11787540689687501</v>
      </c>
      <c r="D66">
        <v>1</v>
      </c>
      <c r="E66">
        <v>0.999</v>
      </c>
      <c r="F66">
        <v>9.4858135401975003E-4</v>
      </c>
      <c r="G66">
        <v>5</v>
      </c>
      <c r="H66" t="s">
        <v>1415</v>
      </c>
      <c r="I66" t="s">
        <v>1416</v>
      </c>
      <c r="J66">
        <f t="shared" ref="J66:J97" si="2">D66/E66</f>
        <v>1.0010010010010011</v>
      </c>
    </row>
    <row r="67" spans="1:10" x14ac:dyDescent="0.25">
      <c r="A67" t="s">
        <v>1595</v>
      </c>
      <c r="B67" s="1">
        <v>1.26513511576693E-7</v>
      </c>
      <c r="C67">
        <v>0.40853630154281101</v>
      </c>
      <c r="D67">
        <v>0.25700000000000001</v>
      </c>
      <c r="E67">
        <v>0.128</v>
      </c>
      <c r="F67">
        <v>1.14785709053534E-3</v>
      </c>
      <c r="G67">
        <v>5</v>
      </c>
      <c r="H67" t="s">
        <v>656</v>
      </c>
      <c r="I67" t="s">
        <v>657</v>
      </c>
      <c r="J67">
        <f t="shared" si="2"/>
        <v>2.0078125</v>
      </c>
    </row>
    <row r="68" spans="1:10" x14ac:dyDescent="0.25">
      <c r="A68" t="s">
        <v>1596</v>
      </c>
      <c r="B68" s="1">
        <v>1.3736505182572799E-7</v>
      </c>
      <c r="C68">
        <v>8.5087974941417094E-2</v>
      </c>
      <c r="D68">
        <v>1</v>
      </c>
      <c r="E68">
        <v>1</v>
      </c>
      <c r="F68">
        <v>1.2463131152148301E-3</v>
      </c>
      <c r="G68">
        <v>5</v>
      </c>
      <c r="H68" t="s">
        <v>1597</v>
      </c>
      <c r="I68" t="s">
        <v>1598</v>
      </c>
      <c r="J68">
        <f t="shared" si="2"/>
        <v>1</v>
      </c>
    </row>
    <row r="69" spans="1:10" x14ac:dyDescent="0.25">
      <c r="A69" t="s">
        <v>1599</v>
      </c>
      <c r="B69" s="1">
        <v>1.6002138193754801E-7</v>
      </c>
      <c r="C69">
        <v>0.377301534403784</v>
      </c>
      <c r="D69">
        <v>0.48699999999999999</v>
      </c>
      <c r="E69">
        <v>0.32400000000000001</v>
      </c>
      <c r="F69">
        <v>1.4518739983193801E-3</v>
      </c>
      <c r="G69">
        <v>5</v>
      </c>
      <c r="H69" t="s">
        <v>108</v>
      </c>
      <c r="I69" t="s">
        <v>109</v>
      </c>
      <c r="J69">
        <f t="shared" si="2"/>
        <v>1.5030864197530864</v>
      </c>
    </row>
    <row r="70" spans="1:10" x14ac:dyDescent="0.25">
      <c r="A70" t="s">
        <v>1600</v>
      </c>
      <c r="B70" s="1">
        <v>1.7533497442022701E-7</v>
      </c>
      <c r="C70">
        <v>0.48087369255178603</v>
      </c>
      <c r="D70">
        <v>0.32200000000000001</v>
      </c>
      <c r="E70">
        <v>0.129</v>
      </c>
      <c r="F70">
        <v>1.59081422291472E-3</v>
      </c>
      <c r="G70">
        <v>5</v>
      </c>
      <c r="H70" t="s">
        <v>1601</v>
      </c>
      <c r="I70" t="s">
        <v>1602</v>
      </c>
      <c r="J70">
        <f t="shared" si="2"/>
        <v>2.4961240310077519</v>
      </c>
    </row>
    <row r="71" spans="1:10" x14ac:dyDescent="0.25">
      <c r="A71" t="s">
        <v>1603</v>
      </c>
      <c r="B71" s="1">
        <v>2.0812905579865901E-7</v>
      </c>
      <c r="C71">
        <v>0.33733580352076298</v>
      </c>
      <c r="D71">
        <v>0.21099999999999999</v>
      </c>
      <c r="E71">
        <v>8.4000000000000005E-2</v>
      </c>
      <c r="F71">
        <v>1.8883549232612299E-3</v>
      </c>
      <c r="G71">
        <v>5</v>
      </c>
      <c r="H71" t="s">
        <v>1603</v>
      </c>
      <c r="I71" t="s">
        <v>1604</v>
      </c>
      <c r="J71">
        <f t="shared" si="2"/>
        <v>2.5119047619047619</v>
      </c>
    </row>
    <row r="72" spans="1:10" x14ac:dyDescent="0.25">
      <c r="A72" t="s">
        <v>1605</v>
      </c>
      <c r="B72" s="1">
        <v>2.0876173662090101E-7</v>
      </c>
      <c r="C72">
        <v>0.315178152245707</v>
      </c>
      <c r="D72">
        <v>0.21099999999999999</v>
      </c>
      <c r="E72">
        <v>9.2999999999999999E-2</v>
      </c>
      <c r="F72">
        <v>1.8940952363614299E-3</v>
      </c>
      <c r="G72">
        <v>5</v>
      </c>
      <c r="H72" t="s">
        <v>1605</v>
      </c>
      <c r="I72" t="s">
        <v>1606</v>
      </c>
      <c r="J72">
        <f t="shared" si="2"/>
        <v>2.268817204301075</v>
      </c>
    </row>
    <row r="73" spans="1:10" x14ac:dyDescent="0.25">
      <c r="A73" t="s">
        <v>1607</v>
      </c>
      <c r="B73" s="1">
        <v>2.91018391543668E-7</v>
      </c>
      <c r="C73">
        <v>0.313537896591561</v>
      </c>
      <c r="D73">
        <v>0.71099999999999997</v>
      </c>
      <c r="E73">
        <v>0.55800000000000005</v>
      </c>
      <c r="F73">
        <v>2.6404098664757E-3</v>
      </c>
      <c r="G73">
        <v>5</v>
      </c>
      <c r="H73" t="s">
        <v>48</v>
      </c>
      <c r="I73" t="s">
        <v>49</v>
      </c>
      <c r="J73">
        <f t="shared" si="2"/>
        <v>1.2741935483870965</v>
      </c>
    </row>
    <row r="74" spans="1:10" x14ac:dyDescent="0.25">
      <c r="A74" t="s">
        <v>1608</v>
      </c>
      <c r="B74" s="1">
        <v>3.2917265326562801E-7</v>
      </c>
      <c r="C74">
        <v>7.1366768512953094E-2</v>
      </c>
      <c r="D74">
        <v>1</v>
      </c>
      <c r="E74">
        <v>1</v>
      </c>
      <c r="F74">
        <v>2.98658348307904E-3</v>
      </c>
      <c r="G74">
        <v>5</v>
      </c>
      <c r="H74" t="s">
        <v>1609</v>
      </c>
      <c r="I74" t="s">
        <v>1610</v>
      </c>
      <c r="J74">
        <f t="shared" si="2"/>
        <v>1</v>
      </c>
    </row>
    <row r="75" spans="1:10" x14ac:dyDescent="0.25">
      <c r="A75" t="s">
        <v>1611</v>
      </c>
      <c r="B75" s="1">
        <v>3.3953682488478298E-7</v>
      </c>
      <c r="C75">
        <v>6.23179524780344E-2</v>
      </c>
      <c r="D75">
        <v>1</v>
      </c>
      <c r="E75">
        <v>1</v>
      </c>
      <c r="F75">
        <v>3.0806176121796298E-3</v>
      </c>
      <c r="G75">
        <v>5</v>
      </c>
      <c r="H75" t="s">
        <v>1612</v>
      </c>
      <c r="I75" t="s">
        <v>1613</v>
      </c>
      <c r="J75">
        <f t="shared" si="2"/>
        <v>1</v>
      </c>
    </row>
    <row r="76" spans="1:10" x14ac:dyDescent="0.25">
      <c r="A76" t="s">
        <v>1614</v>
      </c>
      <c r="B76" s="1">
        <v>4.0229835442909499E-7</v>
      </c>
      <c r="C76">
        <v>9.3107741173852801E-2</v>
      </c>
      <c r="D76">
        <v>1</v>
      </c>
      <c r="E76">
        <v>1</v>
      </c>
      <c r="F76">
        <v>3.6500529697351802E-3</v>
      </c>
      <c r="G76">
        <v>5</v>
      </c>
      <c r="H76" t="s">
        <v>1615</v>
      </c>
      <c r="I76" t="s">
        <v>1616</v>
      </c>
      <c r="J76">
        <f t="shared" si="2"/>
        <v>1</v>
      </c>
    </row>
    <row r="77" spans="1:10" x14ac:dyDescent="0.25">
      <c r="A77" t="s">
        <v>1617</v>
      </c>
      <c r="B77" s="1">
        <v>4.3608189616377702E-7</v>
      </c>
      <c r="C77">
        <v>0.34714528104732201</v>
      </c>
      <c r="D77">
        <v>0.151</v>
      </c>
      <c r="E77">
        <v>6.2E-2</v>
      </c>
      <c r="F77">
        <v>3.95657104389395E-3</v>
      </c>
      <c r="G77">
        <v>5</v>
      </c>
      <c r="H77" t="s">
        <v>1617</v>
      </c>
      <c r="I77" t="s">
        <v>2449</v>
      </c>
      <c r="J77">
        <f t="shared" si="2"/>
        <v>2.435483870967742</v>
      </c>
    </row>
    <row r="78" spans="1:10" x14ac:dyDescent="0.25">
      <c r="A78" t="s">
        <v>1618</v>
      </c>
      <c r="B78" s="1">
        <v>4.3707192306022099E-7</v>
      </c>
      <c r="C78">
        <v>9.7987943957948104E-2</v>
      </c>
      <c r="D78">
        <v>1</v>
      </c>
      <c r="E78">
        <v>0.999</v>
      </c>
      <c r="F78">
        <v>3.9655535579253796E-3</v>
      </c>
      <c r="G78">
        <v>5</v>
      </c>
      <c r="H78" t="s">
        <v>1619</v>
      </c>
      <c r="I78" t="s">
        <v>1620</v>
      </c>
      <c r="J78">
        <f t="shared" si="2"/>
        <v>1.0010010010010011</v>
      </c>
    </row>
    <row r="79" spans="1:10" x14ac:dyDescent="0.25">
      <c r="A79" t="s">
        <v>1621</v>
      </c>
      <c r="B79" s="1">
        <v>4.4683409789037401E-7</v>
      </c>
      <c r="C79">
        <v>0.31982080339910302</v>
      </c>
      <c r="D79">
        <v>0.24299999999999999</v>
      </c>
      <c r="E79">
        <v>0.11</v>
      </c>
      <c r="F79">
        <v>4.0541257701593699E-3</v>
      </c>
      <c r="G79">
        <v>5</v>
      </c>
      <c r="H79" t="s">
        <v>1621</v>
      </c>
      <c r="I79" t="s">
        <v>1622</v>
      </c>
      <c r="J79">
        <f t="shared" si="2"/>
        <v>2.209090909090909</v>
      </c>
    </row>
    <row r="80" spans="1:10" x14ac:dyDescent="0.25">
      <c r="A80" t="s">
        <v>1623</v>
      </c>
      <c r="B80" s="1">
        <v>6.7292656846247498E-7</v>
      </c>
      <c r="C80">
        <v>0.29471887650411599</v>
      </c>
      <c r="D80">
        <v>0.27600000000000002</v>
      </c>
      <c r="E80">
        <v>0.152</v>
      </c>
      <c r="F80">
        <v>6.1054627556600396E-3</v>
      </c>
      <c r="G80">
        <v>5</v>
      </c>
      <c r="H80" t="s">
        <v>1623</v>
      </c>
      <c r="I80" t="s">
        <v>2450</v>
      </c>
      <c r="J80">
        <f t="shared" si="2"/>
        <v>1.8157894736842106</v>
      </c>
    </row>
    <row r="81" spans="1:10" x14ac:dyDescent="0.25">
      <c r="A81" t="s">
        <v>1624</v>
      </c>
      <c r="B81" s="1">
        <v>6.7372343531160796E-7</v>
      </c>
      <c r="C81">
        <v>0.21810401641364899</v>
      </c>
      <c r="D81">
        <v>0.80900000000000005</v>
      </c>
      <c r="E81">
        <v>0.68899999999999995</v>
      </c>
      <c r="F81">
        <v>6.11269272858222E-3</v>
      </c>
      <c r="G81">
        <v>5</v>
      </c>
      <c r="H81" t="s">
        <v>1207</v>
      </c>
      <c r="I81" t="s">
        <v>1208</v>
      </c>
      <c r="J81">
        <f t="shared" si="2"/>
        <v>1.1741654571843252</v>
      </c>
    </row>
    <row r="82" spans="1:10" x14ac:dyDescent="0.25">
      <c r="A82" t="s">
        <v>1625</v>
      </c>
      <c r="B82" s="1">
        <v>7.0316010569747595E-7</v>
      </c>
      <c r="C82">
        <v>7.6639636445647405E-2</v>
      </c>
      <c r="D82">
        <v>1</v>
      </c>
      <c r="E82">
        <v>0.999</v>
      </c>
      <c r="F82">
        <v>6.3797716389931997E-3</v>
      </c>
      <c r="G82">
        <v>5</v>
      </c>
      <c r="H82" t="s">
        <v>1626</v>
      </c>
      <c r="I82" t="s">
        <v>1627</v>
      </c>
      <c r="J82">
        <f t="shared" si="2"/>
        <v>1.0010010010010011</v>
      </c>
    </row>
    <row r="83" spans="1:10" x14ac:dyDescent="0.25">
      <c r="A83" t="s">
        <v>1628</v>
      </c>
      <c r="B83" s="1">
        <v>8.2845903286445899E-7</v>
      </c>
      <c r="C83">
        <v>0.35825640010976101</v>
      </c>
      <c r="D83">
        <v>0.20399999999999999</v>
      </c>
      <c r="E83">
        <v>9.2999999999999999E-2</v>
      </c>
      <c r="F83">
        <v>7.5166088051792299E-3</v>
      </c>
      <c r="G83">
        <v>5</v>
      </c>
      <c r="H83" t="s">
        <v>1628</v>
      </c>
      <c r="I83" t="s">
        <v>1629</v>
      </c>
      <c r="J83">
        <f t="shared" si="2"/>
        <v>2.193548387096774</v>
      </c>
    </row>
    <row r="84" spans="1:10" x14ac:dyDescent="0.25">
      <c r="A84" t="s">
        <v>1630</v>
      </c>
      <c r="B84" s="1">
        <v>8.4174108065447395E-7</v>
      </c>
      <c r="C84">
        <v>7.8417550882627501E-2</v>
      </c>
      <c r="D84">
        <v>1</v>
      </c>
      <c r="E84">
        <v>1</v>
      </c>
      <c r="F84">
        <v>7.6371168247780404E-3</v>
      </c>
      <c r="G84">
        <v>5</v>
      </c>
      <c r="H84" t="s">
        <v>1631</v>
      </c>
      <c r="I84" t="s">
        <v>1632</v>
      </c>
      <c r="J84">
        <f t="shared" si="2"/>
        <v>1</v>
      </c>
    </row>
    <row r="85" spans="1:10" x14ac:dyDescent="0.25">
      <c r="A85" t="s">
        <v>1633</v>
      </c>
      <c r="B85" s="1">
        <v>9.4858819733803504E-7</v>
      </c>
      <c r="C85">
        <v>8.8349786607676797E-2</v>
      </c>
      <c r="D85">
        <v>1</v>
      </c>
      <c r="E85">
        <v>0.999</v>
      </c>
      <c r="F85">
        <v>8.6065407144479897E-3</v>
      </c>
      <c r="G85">
        <v>5</v>
      </c>
      <c r="H85" t="s">
        <v>1634</v>
      </c>
      <c r="I85" t="s">
        <v>1635</v>
      </c>
      <c r="J85">
        <f t="shared" si="2"/>
        <v>1.0010010010010011</v>
      </c>
    </row>
    <row r="86" spans="1:10" x14ac:dyDescent="0.25">
      <c r="A86" t="s">
        <v>1636</v>
      </c>
      <c r="B86" s="1">
        <v>1.2430846489286399E-6</v>
      </c>
      <c r="C86">
        <v>6.2941008118098093E-2</v>
      </c>
      <c r="D86">
        <v>1</v>
      </c>
      <c r="E86">
        <v>0.995</v>
      </c>
      <c r="F86">
        <v>1.12785070197296E-2</v>
      </c>
      <c r="G86">
        <v>5</v>
      </c>
      <c r="H86" t="s">
        <v>1637</v>
      </c>
      <c r="I86" t="s">
        <v>1638</v>
      </c>
      <c r="J86">
        <f t="shared" si="2"/>
        <v>1.0050251256281406</v>
      </c>
    </row>
    <row r="87" spans="1:10" x14ac:dyDescent="0.25">
      <c r="A87" t="s">
        <v>1639</v>
      </c>
      <c r="B87" s="1">
        <v>1.42896365761682E-6</v>
      </c>
      <c r="C87">
        <v>4.7422184619866102E-2</v>
      </c>
      <c r="D87">
        <v>1</v>
      </c>
      <c r="E87">
        <v>1</v>
      </c>
      <c r="F87">
        <v>1.29649872655574E-2</v>
      </c>
      <c r="G87">
        <v>5</v>
      </c>
      <c r="H87" t="s">
        <v>1640</v>
      </c>
      <c r="I87" t="s">
        <v>1641</v>
      </c>
      <c r="J87">
        <f t="shared" si="2"/>
        <v>1</v>
      </c>
    </row>
    <row r="88" spans="1:10" x14ac:dyDescent="0.25">
      <c r="A88" t="s">
        <v>1642</v>
      </c>
      <c r="B88" s="1">
        <v>1.7346199859562299E-6</v>
      </c>
      <c r="C88">
        <v>0.33481471338920799</v>
      </c>
      <c r="D88">
        <v>0.28299999999999997</v>
      </c>
      <c r="E88">
        <v>0.14499999999999999</v>
      </c>
      <c r="F88">
        <v>1.5738207132580902E-2</v>
      </c>
      <c r="G88">
        <v>5</v>
      </c>
      <c r="H88" t="s">
        <v>1643</v>
      </c>
      <c r="I88" t="s">
        <v>1644</v>
      </c>
      <c r="J88">
        <f t="shared" si="2"/>
        <v>1.9517241379310344</v>
      </c>
    </row>
    <row r="89" spans="1:10" x14ac:dyDescent="0.25">
      <c r="A89" t="s">
        <v>1645</v>
      </c>
      <c r="B89" s="1">
        <v>1.9271659452941999E-6</v>
      </c>
      <c r="C89">
        <v>0.27836967277969199</v>
      </c>
      <c r="D89">
        <v>0.46700000000000003</v>
      </c>
      <c r="E89">
        <v>0.316</v>
      </c>
      <c r="F89">
        <v>1.7485176621654198E-2</v>
      </c>
      <c r="G89">
        <v>5</v>
      </c>
      <c r="H89" t="s">
        <v>704</v>
      </c>
      <c r="I89" t="s">
        <v>705</v>
      </c>
      <c r="J89">
        <f t="shared" si="2"/>
        <v>1.4778481012658229</v>
      </c>
    </row>
    <row r="90" spans="1:10" x14ac:dyDescent="0.25">
      <c r="A90" t="s">
        <v>1646</v>
      </c>
      <c r="B90" s="1">
        <v>1.9913482506014601E-6</v>
      </c>
      <c r="C90">
        <v>7.7107186559594296E-2</v>
      </c>
      <c r="D90">
        <v>1</v>
      </c>
      <c r="E90">
        <v>0.999</v>
      </c>
      <c r="F90">
        <v>1.8067502677707001E-2</v>
      </c>
      <c r="G90">
        <v>5</v>
      </c>
      <c r="H90" t="s">
        <v>1647</v>
      </c>
      <c r="I90" t="s">
        <v>2451</v>
      </c>
      <c r="J90">
        <f t="shared" si="2"/>
        <v>1.0010010010010011</v>
      </c>
    </row>
    <row r="91" spans="1:10" x14ac:dyDescent="0.25">
      <c r="A91" t="s">
        <v>1648</v>
      </c>
      <c r="B91" s="1">
        <v>2.1407674650485099E-6</v>
      </c>
      <c r="C91">
        <v>0.25250651386341699</v>
      </c>
      <c r="D91">
        <v>0.28299999999999997</v>
      </c>
      <c r="E91">
        <v>0.152</v>
      </c>
      <c r="F91">
        <v>1.9423183210385098E-2</v>
      </c>
      <c r="G91">
        <v>5</v>
      </c>
      <c r="H91" t="s">
        <v>1649</v>
      </c>
      <c r="I91" t="s">
        <v>1650</v>
      </c>
      <c r="J91">
        <f t="shared" si="2"/>
        <v>1.8618421052631577</v>
      </c>
    </row>
    <row r="92" spans="1:10" x14ac:dyDescent="0.25">
      <c r="A92" t="s">
        <v>1651</v>
      </c>
      <c r="B92" s="1">
        <v>2.4128542355909202E-6</v>
      </c>
      <c r="C92">
        <v>4.6064914848443501E-2</v>
      </c>
      <c r="D92">
        <v>1</v>
      </c>
      <c r="E92">
        <v>1</v>
      </c>
      <c r="F92">
        <v>2.1891826479516398E-2</v>
      </c>
      <c r="G92">
        <v>5</v>
      </c>
      <c r="H92" t="s">
        <v>1386</v>
      </c>
      <c r="I92" t="s">
        <v>1387</v>
      </c>
      <c r="J92">
        <f t="shared" si="2"/>
        <v>1</v>
      </c>
    </row>
    <row r="93" spans="1:10" x14ac:dyDescent="0.25">
      <c r="A93" t="s">
        <v>1652</v>
      </c>
      <c r="B93" s="1">
        <v>2.6360269577087998E-6</v>
      </c>
      <c r="C93">
        <v>0.26806350819265001</v>
      </c>
      <c r="D93">
        <v>0.25700000000000001</v>
      </c>
      <c r="E93">
        <v>0.129</v>
      </c>
      <c r="F93">
        <v>2.3916672587291899E-2</v>
      </c>
      <c r="G93">
        <v>5</v>
      </c>
      <c r="H93" t="s">
        <v>1652</v>
      </c>
      <c r="I93" t="s">
        <v>1653</v>
      </c>
      <c r="J93">
        <f t="shared" si="2"/>
        <v>1.9922480620155039</v>
      </c>
    </row>
    <row r="94" spans="1:10" x14ac:dyDescent="0.25">
      <c r="A94" t="s">
        <v>1654</v>
      </c>
      <c r="B94" s="1">
        <v>2.9334758655270899E-6</v>
      </c>
      <c r="C94">
        <v>0.209183361085164</v>
      </c>
      <c r="D94">
        <v>0.80300000000000005</v>
      </c>
      <c r="E94">
        <v>0.68</v>
      </c>
      <c r="F94">
        <v>2.66154265279273E-2</v>
      </c>
      <c r="G94">
        <v>5</v>
      </c>
      <c r="H94" t="s">
        <v>1655</v>
      </c>
      <c r="I94" t="s">
        <v>1656</v>
      </c>
      <c r="J94">
        <f t="shared" si="2"/>
        <v>1.1808823529411765</v>
      </c>
    </row>
    <row r="95" spans="1:10" x14ac:dyDescent="0.25">
      <c r="A95" t="s">
        <v>1657</v>
      </c>
      <c r="B95" s="1">
        <v>3.2502185974797999E-6</v>
      </c>
      <c r="C95">
        <v>0.32992184216196302</v>
      </c>
      <c r="D95">
        <v>0.23699999999999999</v>
      </c>
      <c r="E95">
        <v>0.112</v>
      </c>
      <c r="F95">
        <v>2.9489233334934199E-2</v>
      </c>
      <c r="G95">
        <v>5</v>
      </c>
      <c r="H95" t="s">
        <v>1657</v>
      </c>
      <c r="I95" t="s">
        <v>1658</v>
      </c>
      <c r="J95">
        <f t="shared" si="2"/>
        <v>2.1160714285714284</v>
      </c>
    </row>
    <row r="96" spans="1:10" x14ac:dyDescent="0.25">
      <c r="A96" t="s">
        <v>1659</v>
      </c>
      <c r="B96" s="1">
        <v>3.2657164703284999E-6</v>
      </c>
      <c r="C96">
        <v>0.243038473152974</v>
      </c>
      <c r="D96">
        <v>0.61799999999999999</v>
      </c>
      <c r="E96">
        <v>0.49099999999999999</v>
      </c>
      <c r="F96">
        <v>2.9629845535290401E-2</v>
      </c>
      <c r="G96">
        <v>5</v>
      </c>
      <c r="H96" t="s">
        <v>568</v>
      </c>
      <c r="I96" t="s">
        <v>569</v>
      </c>
      <c r="J96">
        <f t="shared" si="2"/>
        <v>1.2586558044806517</v>
      </c>
    </row>
    <row r="97" spans="1:10" x14ac:dyDescent="0.25">
      <c r="A97" t="s">
        <v>1660</v>
      </c>
      <c r="B97" s="1">
        <v>3.5153004776652402E-6</v>
      </c>
      <c r="C97">
        <v>5.5678573926337897E-2</v>
      </c>
      <c r="D97">
        <v>1</v>
      </c>
      <c r="E97">
        <v>1</v>
      </c>
      <c r="F97">
        <v>3.1894321233856798E-2</v>
      </c>
      <c r="G97">
        <v>5</v>
      </c>
      <c r="H97" t="s">
        <v>1453</v>
      </c>
      <c r="I97" t="s">
        <v>1454</v>
      </c>
      <c r="J97">
        <f t="shared" si="2"/>
        <v>1</v>
      </c>
    </row>
    <row r="98" spans="1:10" x14ac:dyDescent="0.25">
      <c r="A98" t="s">
        <v>1661</v>
      </c>
      <c r="B98" s="1">
        <v>3.8568476032286803E-6</v>
      </c>
      <c r="C98">
        <v>0.320239606105297</v>
      </c>
      <c r="D98">
        <v>0.40100000000000002</v>
      </c>
      <c r="E98">
        <v>0.23899999999999999</v>
      </c>
      <c r="F98">
        <v>3.4993178304093799E-2</v>
      </c>
      <c r="G98">
        <v>5</v>
      </c>
      <c r="H98" t="s">
        <v>875</v>
      </c>
      <c r="I98" t="s">
        <v>876</v>
      </c>
      <c r="J98">
        <f t="shared" ref="J98:J105" si="3">D98/E98</f>
        <v>1.6778242677824269</v>
      </c>
    </row>
    <row r="99" spans="1:10" x14ac:dyDescent="0.25">
      <c r="A99" t="s">
        <v>1662</v>
      </c>
      <c r="B99" s="1">
        <v>3.9647280939592501E-6</v>
      </c>
      <c r="C99">
        <v>0.305491199683738</v>
      </c>
      <c r="D99">
        <v>0.17100000000000001</v>
      </c>
      <c r="E99">
        <v>7.2999999999999995E-2</v>
      </c>
      <c r="F99">
        <v>3.5971977996492301E-2</v>
      </c>
      <c r="G99">
        <v>5</v>
      </c>
      <c r="H99" t="s">
        <v>1662</v>
      </c>
      <c r="I99" t="s">
        <v>1663</v>
      </c>
      <c r="J99">
        <f t="shared" si="3"/>
        <v>2.342465753424658</v>
      </c>
    </row>
    <row r="100" spans="1:10" x14ac:dyDescent="0.25">
      <c r="A100" t="s">
        <v>1664</v>
      </c>
      <c r="B100" s="1">
        <v>4.0372618487684401E-6</v>
      </c>
      <c r="C100">
        <v>4.0829368725615399E-2</v>
      </c>
      <c r="D100">
        <v>1</v>
      </c>
      <c r="E100">
        <v>0.998</v>
      </c>
      <c r="F100">
        <v>3.6630076753876001E-2</v>
      </c>
      <c r="G100">
        <v>5</v>
      </c>
      <c r="H100" t="s">
        <v>598</v>
      </c>
      <c r="I100" t="s">
        <v>599</v>
      </c>
      <c r="J100">
        <f t="shared" si="3"/>
        <v>1.002004008016032</v>
      </c>
    </row>
    <row r="101" spans="1:10" x14ac:dyDescent="0.25">
      <c r="A101" t="s">
        <v>1665</v>
      </c>
      <c r="B101" s="1">
        <v>4.1159721471963701E-6</v>
      </c>
      <c r="C101">
        <v>0.36896821094870602</v>
      </c>
      <c r="D101">
        <v>0.32200000000000001</v>
      </c>
      <c r="E101">
        <v>0.17</v>
      </c>
      <c r="F101">
        <v>3.7344215291512599E-2</v>
      </c>
      <c r="G101">
        <v>5</v>
      </c>
      <c r="H101" t="s">
        <v>664</v>
      </c>
      <c r="I101" t="s">
        <v>665</v>
      </c>
      <c r="J101">
        <f t="shared" si="3"/>
        <v>1.8941176470588235</v>
      </c>
    </row>
    <row r="102" spans="1:10" x14ac:dyDescent="0.25">
      <c r="A102" t="s">
        <v>1666</v>
      </c>
      <c r="B102" s="1">
        <v>4.7168439758736902E-6</v>
      </c>
      <c r="C102">
        <v>8.97928026413988E-2</v>
      </c>
      <c r="D102">
        <v>1</v>
      </c>
      <c r="E102">
        <v>0.997</v>
      </c>
      <c r="F102">
        <v>4.2795925393102001E-2</v>
      </c>
      <c r="G102">
        <v>5</v>
      </c>
      <c r="H102" t="s">
        <v>1456</v>
      </c>
      <c r="I102" t="s">
        <v>1457</v>
      </c>
      <c r="J102">
        <f t="shared" si="3"/>
        <v>1.0030090270812437</v>
      </c>
    </row>
    <row r="103" spans="1:10" x14ac:dyDescent="0.25">
      <c r="A103" t="s">
        <v>1667</v>
      </c>
      <c r="B103" s="1">
        <v>4.7189492368142199E-6</v>
      </c>
      <c r="C103">
        <v>0.28673669601818702</v>
      </c>
      <c r="D103">
        <v>0.26300000000000001</v>
      </c>
      <c r="E103">
        <v>0.11799999999999999</v>
      </c>
      <c r="F103">
        <v>4.2815026425615403E-2</v>
      </c>
      <c r="G103">
        <v>5</v>
      </c>
      <c r="H103" t="s">
        <v>1667</v>
      </c>
      <c r="I103" t="s">
        <v>1668</v>
      </c>
      <c r="J103">
        <f t="shared" si="3"/>
        <v>2.2288135593220342</v>
      </c>
    </row>
    <row r="104" spans="1:10" x14ac:dyDescent="0.25">
      <c r="A104" t="s">
        <v>1669</v>
      </c>
      <c r="B104" s="1">
        <v>5.0131311571373097E-6</v>
      </c>
      <c r="C104">
        <v>6.5762944019034805E-2</v>
      </c>
      <c r="D104">
        <v>1</v>
      </c>
      <c r="E104">
        <v>1</v>
      </c>
      <c r="F104">
        <v>4.5484138988706797E-2</v>
      </c>
      <c r="G104">
        <v>5</v>
      </c>
      <c r="H104" t="s">
        <v>1670</v>
      </c>
      <c r="I104" t="s">
        <v>1671</v>
      </c>
      <c r="J104">
        <f t="shared" si="3"/>
        <v>1</v>
      </c>
    </row>
    <row r="105" spans="1:10" x14ac:dyDescent="0.25">
      <c r="A105" t="s">
        <v>1672</v>
      </c>
      <c r="B105" s="1">
        <v>5.4606559569588997E-6</v>
      </c>
      <c r="C105">
        <v>0.23636879616745601</v>
      </c>
      <c r="D105">
        <v>0.73699999999999999</v>
      </c>
      <c r="E105">
        <v>0.57599999999999996</v>
      </c>
      <c r="F105">
        <v>4.9544531497488102E-2</v>
      </c>
      <c r="G105">
        <v>5</v>
      </c>
      <c r="H105" t="s">
        <v>24</v>
      </c>
      <c r="I105" t="s">
        <v>25</v>
      </c>
      <c r="J105">
        <f t="shared" si="3"/>
        <v>1.2795138888888891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E1" sqref="E1"/>
    </sheetView>
  </sheetViews>
  <sheetFormatPr defaultRowHeight="15" x14ac:dyDescent="0.25"/>
  <cols>
    <col min="8" max="8" width="21.85546875" customWidth="1"/>
    <col min="9" max="9" width="16.42578125" customWidth="1"/>
  </cols>
  <sheetData>
    <row r="1" spans="1:10" x14ac:dyDescent="0.25">
      <c r="B1" t="s">
        <v>0</v>
      </c>
      <c r="C1" t="s">
        <v>1</v>
      </c>
      <c r="D1" t="s">
        <v>2460</v>
      </c>
      <c r="E1" t="s">
        <v>2456</v>
      </c>
      <c r="F1" t="s">
        <v>4</v>
      </c>
      <c r="G1" t="s">
        <v>5</v>
      </c>
      <c r="H1" t="s">
        <v>6</v>
      </c>
      <c r="I1" t="s">
        <v>7</v>
      </c>
      <c r="J1" t="s">
        <v>2349</v>
      </c>
    </row>
    <row r="2" spans="1:10" x14ac:dyDescent="0.25">
      <c r="A2" t="s">
        <v>1673</v>
      </c>
      <c r="B2" s="1">
        <v>4.4783983794742298E-145</v>
      </c>
      <c r="C2">
        <v>1.5254536830949399</v>
      </c>
      <c r="D2">
        <v>0.56999999999999995</v>
      </c>
      <c r="E2">
        <v>1.2E-2</v>
      </c>
      <c r="F2" s="1">
        <v>4.0632508496969701E-141</v>
      </c>
      <c r="G2">
        <v>6</v>
      </c>
      <c r="H2" t="s">
        <v>1673</v>
      </c>
      <c r="I2" t="s">
        <v>1674</v>
      </c>
      <c r="J2">
        <f t="shared" ref="J2:J33" si="0">D2/E2</f>
        <v>47.499999999999993</v>
      </c>
    </row>
    <row r="3" spans="1:10" x14ac:dyDescent="0.25">
      <c r="A3" t="s">
        <v>1675</v>
      </c>
      <c r="B3" s="1">
        <v>4.4454765484449899E-111</v>
      </c>
      <c r="C3">
        <v>1.43685076605314</v>
      </c>
      <c r="D3">
        <v>0.54200000000000004</v>
      </c>
      <c r="E3">
        <v>2.9000000000000001E-2</v>
      </c>
      <c r="F3" s="1">
        <v>4.0333808724041399E-107</v>
      </c>
      <c r="G3">
        <v>6</v>
      </c>
      <c r="H3" t="s">
        <v>1675</v>
      </c>
      <c r="I3" t="s">
        <v>1676</v>
      </c>
      <c r="J3">
        <f t="shared" si="0"/>
        <v>18.689655172413794</v>
      </c>
    </row>
    <row r="4" spans="1:10" x14ac:dyDescent="0.25">
      <c r="A4" t="s">
        <v>1677</v>
      </c>
      <c r="B4" s="1">
        <v>7.3509590921232298E-107</v>
      </c>
      <c r="C4">
        <v>1.8887631461137599</v>
      </c>
      <c r="D4">
        <v>0.63600000000000001</v>
      </c>
      <c r="E4">
        <v>2E-3</v>
      </c>
      <c r="F4" s="1">
        <v>6.6695251842834098E-103</v>
      </c>
      <c r="G4">
        <v>6</v>
      </c>
      <c r="H4" t="s">
        <v>1677</v>
      </c>
      <c r="I4" t="s">
        <v>1678</v>
      </c>
      <c r="J4">
        <f t="shared" si="0"/>
        <v>318</v>
      </c>
    </row>
    <row r="5" spans="1:10" x14ac:dyDescent="0.25">
      <c r="A5" t="s">
        <v>1679</v>
      </c>
      <c r="B5" s="1">
        <v>4.3803751049075097E-102</v>
      </c>
      <c r="C5">
        <v>1.1486554538171401</v>
      </c>
      <c r="D5">
        <v>0.44900000000000001</v>
      </c>
      <c r="E5">
        <v>8.0000000000000002E-3</v>
      </c>
      <c r="F5" s="1">
        <v>3.9743143326825803E-98</v>
      </c>
      <c r="G5">
        <v>6</v>
      </c>
      <c r="H5" t="s">
        <v>1679</v>
      </c>
      <c r="I5" t="s">
        <v>1680</v>
      </c>
      <c r="J5">
        <f t="shared" si="0"/>
        <v>56.125</v>
      </c>
    </row>
    <row r="6" spans="1:10" x14ac:dyDescent="0.25">
      <c r="A6" t="s">
        <v>1681</v>
      </c>
      <c r="B6" s="1">
        <v>4.6527022719828702E-66</v>
      </c>
      <c r="C6">
        <v>0.96627578853438301</v>
      </c>
      <c r="D6">
        <v>0.318</v>
      </c>
      <c r="E6">
        <v>3.0000000000000001E-3</v>
      </c>
      <c r="F6" s="1">
        <v>4.2213967713700603E-62</v>
      </c>
      <c r="G6">
        <v>6</v>
      </c>
      <c r="H6" t="s">
        <v>1681</v>
      </c>
      <c r="I6" t="s">
        <v>1682</v>
      </c>
      <c r="J6">
        <f t="shared" si="0"/>
        <v>106</v>
      </c>
    </row>
    <row r="7" spans="1:10" x14ac:dyDescent="0.25">
      <c r="A7" t="s">
        <v>1683</v>
      </c>
      <c r="B7" s="1">
        <v>1.1045998249445601E-65</v>
      </c>
      <c r="C7">
        <v>0.99492863691365097</v>
      </c>
      <c r="D7">
        <v>0.308</v>
      </c>
      <c r="E7">
        <v>3.0000000000000001E-3</v>
      </c>
      <c r="F7" s="1">
        <v>1.0022034211721999E-61</v>
      </c>
      <c r="G7">
        <v>6</v>
      </c>
      <c r="H7" t="s">
        <v>1683</v>
      </c>
      <c r="I7" t="s">
        <v>1684</v>
      </c>
      <c r="J7">
        <f t="shared" si="0"/>
        <v>102.66666666666666</v>
      </c>
    </row>
    <row r="8" spans="1:10" x14ac:dyDescent="0.25">
      <c r="A8" t="s">
        <v>1685</v>
      </c>
      <c r="B8" s="1">
        <v>4.0265858205763701E-48</v>
      </c>
      <c r="C8">
        <v>1.4237568264804501</v>
      </c>
      <c r="D8">
        <v>0.54200000000000004</v>
      </c>
      <c r="E8">
        <v>3.4000000000000002E-2</v>
      </c>
      <c r="F8" s="1">
        <v>3.6533213150089401E-44</v>
      </c>
      <c r="G8">
        <v>6</v>
      </c>
      <c r="H8" t="s">
        <v>1126</v>
      </c>
      <c r="I8" t="s">
        <v>1127</v>
      </c>
      <c r="J8">
        <f t="shared" si="0"/>
        <v>15.941176470588236</v>
      </c>
    </row>
    <row r="9" spans="1:10" x14ac:dyDescent="0.25">
      <c r="A9" t="s">
        <v>1686</v>
      </c>
      <c r="B9" s="1">
        <v>1.42662134333808E-47</v>
      </c>
      <c r="C9">
        <v>1.08920389195893</v>
      </c>
      <c r="D9">
        <v>0.32700000000000001</v>
      </c>
      <c r="E9">
        <v>1E-3</v>
      </c>
      <c r="F9" s="1">
        <v>1.2943735448106399E-43</v>
      </c>
      <c r="G9">
        <v>6</v>
      </c>
      <c r="H9" t="s">
        <v>1686</v>
      </c>
      <c r="I9" t="s">
        <v>1687</v>
      </c>
      <c r="J9">
        <f t="shared" si="0"/>
        <v>327</v>
      </c>
    </row>
    <row r="10" spans="1:10" x14ac:dyDescent="0.25">
      <c r="A10" t="s">
        <v>1688</v>
      </c>
      <c r="B10" s="1">
        <v>3.4505373368473601E-43</v>
      </c>
      <c r="C10">
        <v>0.96490440038438796</v>
      </c>
      <c r="D10">
        <v>0.38300000000000001</v>
      </c>
      <c r="E10">
        <v>2.5999999999999999E-2</v>
      </c>
      <c r="F10" s="1">
        <v>3.13067252572161E-39</v>
      </c>
      <c r="G10">
        <v>6</v>
      </c>
      <c r="H10" t="s">
        <v>1688</v>
      </c>
      <c r="I10" t="s">
        <v>1689</v>
      </c>
      <c r="J10">
        <f t="shared" si="0"/>
        <v>14.730769230769232</v>
      </c>
    </row>
    <row r="11" spans="1:10" x14ac:dyDescent="0.25">
      <c r="A11" t="s">
        <v>1690</v>
      </c>
      <c r="B11" s="1">
        <v>3.20439546776538E-39</v>
      </c>
      <c r="C11">
        <v>0.953504842357348</v>
      </c>
      <c r="D11">
        <v>0.19600000000000001</v>
      </c>
      <c r="E11">
        <v>8.9999999999999993E-3</v>
      </c>
      <c r="F11" s="1">
        <v>2.9073480079035298E-35</v>
      </c>
      <c r="G11">
        <v>6</v>
      </c>
      <c r="H11" t="s">
        <v>1690</v>
      </c>
      <c r="I11" t="s">
        <v>1691</v>
      </c>
      <c r="J11">
        <f t="shared" si="0"/>
        <v>21.777777777777779</v>
      </c>
    </row>
    <row r="12" spans="1:10" x14ac:dyDescent="0.25">
      <c r="A12" t="s">
        <v>1692</v>
      </c>
      <c r="B12" s="1">
        <v>1.8716298210407301E-38</v>
      </c>
      <c r="C12">
        <v>1.5545384548749499</v>
      </c>
      <c r="D12">
        <v>0.56999999999999995</v>
      </c>
      <c r="E12">
        <v>7.1999999999999995E-2</v>
      </c>
      <c r="F12" s="1">
        <v>1.69812973663025E-34</v>
      </c>
      <c r="G12">
        <v>6</v>
      </c>
      <c r="H12" t="s">
        <v>1692</v>
      </c>
      <c r="I12" t="s">
        <v>1693</v>
      </c>
      <c r="J12">
        <f t="shared" si="0"/>
        <v>7.916666666666667</v>
      </c>
    </row>
    <row r="13" spans="1:10" x14ac:dyDescent="0.25">
      <c r="A13" t="s">
        <v>1694</v>
      </c>
      <c r="B13" s="1">
        <v>1.22660592104673E-27</v>
      </c>
      <c r="C13">
        <v>0.74781223100684902</v>
      </c>
      <c r="D13">
        <v>0.159</v>
      </c>
      <c r="E13">
        <v>6.0000000000000001E-3</v>
      </c>
      <c r="F13" s="1">
        <v>1.1128995521656999E-23</v>
      </c>
      <c r="G13">
        <v>6</v>
      </c>
      <c r="H13" t="s">
        <v>1694</v>
      </c>
      <c r="I13" t="s">
        <v>1695</v>
      </c>
      <c r="J13">
        <f t="shared" si="0"/>
        <v>26.5</v>
      </c>
    </row>
    <row r="14" spans="1:10" x14ac:dyDescent="0.25">
      <c r="A14" t="s">
        <v>1696</v>
      </c>
      <c r="B14" s="1">
        <v>3.0082908466890798E-22</v>
      </c>
      <c r="C14">
        <v>0.352730008049221</v>
      </c>
      <c r="D14">
        <v>1</v>
      </c>
      <c r="E14">
        <v>0.998</v>
      </c>
      <c r="F14" s="1">
        <v>2.7294222852009999E-18</v>
      </c>
      <c r="G14">
        <v>6</v>
      </c>
      <c r="H14" t="s">
        <v>598</v>
      </c>
      <c r="I14" t="s">
        <v>599</v>
      </c>
      <c r="J14">
        <f t="shared" si="0"/>
        <v>1.002004008016032</v>
      </c>
    </row>
    <row r="15" spans="1:10" x14ac:dyDescent="0.25">
      <c r="A15" t="s">
        <v>1697</v>
      </c>
      <c r="B15" s="1">
        <v>3.85614690684946E-20</v>
      </c>
      <c r="C15">
        <v>0.47342642088265102</v>
      </c>
      <c r="D15">
        <v>0.159</v>
      </c>
      <c r="E15">
        <v>0.01</v>
      </c>
      <c r="F15" s="1">
        <v>3.49868208858451E-16</v>
      </c>
      <c r="G15">
        <v>6</v>
      </c>
      <c r="H15" t="s">
        <v>1697</v>
      </c>
      <c r="I15" t="s">
        <v>1698</v>
      </c>
      <c r="J15">
        <f t="shared" si="0"/>
        <v>15.9</v>
      </c>
    </row>
    <row r="16" spans="1:10" x14ac:dyDescent="0.25">
      <c r="A16" t="s">
        <v>1699</v>
      </c>
      <c r="B16" s="1">
        <v>2.3935283005844501E-19</v>
      </c>
      <c r="C16">
        <v>0.62437803739430398</v>
      </c>
      <c r="D16">
        <v>0.215</v>
      </c>
      <c r="E16">
        <v>2.8000000000000001E-2</v>
      </c>
      <c r="F16" s="1">
        <v>2.17164822712027E-15</v>
      </c>
      <c r="G16">
        <v>6</v>
      </c>
      <c r="H16" t="s">
        <v>1699</v>
      </c>
      <c r="I16" t="s">
        <v>1700</v>
      </c>
      <c r="J16">
        <f t="shared" si="0"/>
        <v>7.6785714285714279</v>
      </c>
    </row>
    <row r="17" spans="1:10" x14ac:dyDescent="0.25">
      <c r="A17" t="s">
        <v>1701</v>
      </c>
      <c r="B17" s="1">
        <v>5.3767689520803703E-18</v>
      </c>
      <c r="C17">
        <v>0.65706708471957898</v>
      </c>
      <c r="D17">
        <v>0.20599999999999999</v>
      </c>
      <c r="E17">
        <v>3.5999999999999997E-2</v>
      </c>
      <c r="F17" s="1">
        <v>4.87834247022252E-14</v>
      </c>
      <c r="G17">
        <v>6</v>
      </c>
      <c r="H17" t="s">
        <v>1701</v>
      </c>
      <c r="I17" t="s">
        <v>1702</v>
      </c>
      <c r="J17">
        <f t="shared" si="0"/>
        <v>5.7222222222222223</v>
      </c>
    </row>
    <row r="18" spans="1:10" x14ac:dyDescent="0.25">
      <c r="A18" t="s">
        <v>1703</v>
      </c>
      <c r="B18" s="1">
        <v>1.06298106676125E-17</v>
      </c>
      <c r="C18">
        <v>0.58050563705353497</v>
      </c>
      <c r="D18">
        <v>0.19600000000000001</v>
      </c>
      <c r="E18">
        <v>1.6E-2</v>
      </c>
      <c r="F18" s="1">
        <v>9.6444272187248106E-14</v>
      </c>
      <c r="G18">
        <v>6</v>
      </c>
      <c r="H18" t="s">
        <v>1703</v>
      </c>
      <c r="I18" t="s">
        <v>1704</v>
      </c>
      <c r="J18">
        <f t="shared" si="0"/>
        <v>12.25</v>
      </c>
    </row>
    <row r="19" spans="1:10" x14ac:dyDescent="0.25">
      <c r="A19" t="s">
        <v>1705</v>
      </c>
      <c r="B19" s="1">
        <v>3.5356268796836E-17</v>
      </c>
      <c r="C19">
        <v>0.80438448562180498</v>
      </c>
      <c r="D19">
        <v>0.29899999999999999</v>
      </c>
      <c r="E19">
        <v>3.7999999999999999E-2</v>
      </c>
      <c r="F19" s="1">
        <v>3.2078742679369301E-13</v>
      </c>
      <c r="G19">
        <v>6</v>
      </c>
      <c r="H19" t="s">
        <v>1705</v>
      </c>
      <c r="I19" t="s">
        <v>1706</v>
      </c>
      <c r="J19">
        <f t="shared" si="0"/>
        <v>7.8684210526315788</v>
      </c>
    </row>
    <row r="20" spans="1:10" x14ac:dyDescent="0.25">
      <c r="A20" t="s">
        <v>1707</v>
      </c>
      <c r="B20" s="1">
        <v>6.4832682087051896E-17</v>
      </c>
      <c r="C20">
        <v>0.69186994566667903</v>
      </c>
      <c r="D20">
        <v>0.38300000000000001</v>
      </c>
      <c r="E20">
        <v>0.114</v>
      </c>
      <c r="F20" s="1">
        <v>5.8822692457582199E-13</v>
      </c>
      <c r="G20">
        <v>6</v>
      </c>
      <c r="H20" t="s">
        <v>1708</v>
      </c>
      <c r="I20" t="s">
        <v>1709</v>
      </c>
      <c r="J20">
        <f t="shared" si="0"/>
        <v>3.3596491228070176</v>
      </c>
    </row>
    <row r="21" spans="1:10" x14ac:dyDescent="0.25">
      <c r="A21" t="s">
        <v>1710</v>
      </c>
      <c r="B21" s="1">
        <v>7.5112082753441703E-17</v>
      </c>
      <c r="C21">
        <v>0.55685606097902796</v>
      </c>
      <c r="D21">
        <v>0.224</v>
      </c>
      <c r="E21">
        <v>4.7E-2</v>
      </c>
      <c r="F21" s="1">
        <v>6.8149192682197603E-13</v>
      </c>
      <c r="G21">
        <v>6</v>
      </c>
      <c r="H21" t="s">
        <v>1710</v>
      </c>
      <c r="I21" t="s">
        <v>1711</v>
      </c>
      <c r="J21">
        <f t="shared" si="0"/>
        <v>4.7659574468085104</v>
      </c>
    </row>
    <row r="22" spans="1:10" x14ac:dyDescent="0.25">
      <c r="A22" t="s">
        <v>1712</v>
      </c>
      <c r="B22" s="1">
        <v>5.54028839282805E-16</v>
      </c>
      <c r="C22">
        <v>0.80772205143215303</v>
      </c>
      <c r="D22">
        <v>0.58899999999999997</v>
      </c>
      <c r="E22">
        <v>0.27</v>
      </c>
      <c r="F22" s="1">
        <v>5.0267036588128902E-12</v>
      </c>
      <c r="G22">
        <v>6</v>
      </c>
      <c r="H22" t="s">
        <v>332</v>
      </c>
      <c r="I22" t="s">
        <v>333</v>
      </c>
      <c r="J22">
        <f t="shared" si="0"/>
        <v>2.1814814814814811</v>
      </c>
    </row>
    <row r="23" spans="1:10" x14ac:dyDescent="0.25">
      <c r="A23" t="s">
        <v>1713</v>
      </c>
      <c r="B23" s="1">
        <v>3.3047339845827999E-15</v>
      </c>
      <c r="C23">
        <v>0.59270903948616604</v>
      </c>
      <c r="D23">
        <v>0.59799999999999998</v>
      </c>
      <c r="E23">
        <v>0.312</v>
      </c>
      <c r="F23" s="1">
        <v>2.9983851442119697E-11</v>
      </c>
      <c r="G23">
        <v>6</v>
      </c>
      <c r="H23" t="s">
        <v>1713</v>
      </c>
      <c r="I23" t="s">
        <v>1714</v>
      </c>
      <c r="J23">
        <f t="shared" si="0"/>
        <v>1.9166666666666665</v>
      </c>
    </row>
    <row r="24" spans="1:10" x14ac:dyDescent="0.25">
      <c r="A24" t="s">
        <v>1715</v>
      </c>
      <c r="B24" s="1">
        <v>6.5545584115537799E-15</v>
      </c>
      <c r="C24">
        <v>0.85700938524909298</v>
      </c>
      <c r="D24">
        <v>0.53300000000000003</v>
      </c>
      <c r="E24">
        <v>0.157</v>
      </c>
      <c r="F24" s="1">
        <v>5.9469508468027505E-11</v>
      </c>
      <c r="G24">
        <v>6</v>
      </c>
      <c r="H24" t="s">
        <v>610</v>
      </c>
      <c r="I24" t="s">
        <v>611</v>
      </c>
      <c r="J24">
        <f t="shared" si="0"/>
        <v>3.3949044585987265</v>
      </c>
    </row>
    <row r="25" spans="1:10" x14ac:dyDescent="0.25">
      <c r="A25" t="s">
        <v>1716</v>
      </c>
      <c r="B25" s="1">
        <v>4.3796262749863501E-14</v>
      </c>
      <c r="C25">
        <v>0.56139030090630104</v>
      </c>
      <c r="D25">
        <v>0.20599999999999999</v>
      </c>
      <c r="E25">
        <v>3.5000000000000003E-2</v>
      </c>
      <c r="F25" s="1">
        <v>3.97363491929512E-10</v>
      </c>
      <c r="G25">
        <v>6</v>
      </c>
      <c r="H25" t="s">
        <v>1716</v>
      </c>
      <c r="I25" t="s">
        <v>1717</v>
      </c>
      <c r="J25">
        <f t="shared" si="0"/>
        <v>5.8857142857142852</v>
      </c>
    </row>
    <row r="26" spans="1:10" x14ac:dyDescent="0.25">
      <c r="A26" t="s">
        <v>1718</v>
      </c>
      <c r="B26" s="1">
        <v>7.2808901499779504E-14</v>
      </c>
      <c r="C26">
        <v>0.54785073470655699</v>
      </c>
      <c r="D26">
        <v>0.16800000000000001</v>
      </c>
      <c r="E26">
        <v>2.5999999999999999E-2</v>
      </c>
      <c r="F26" s="1">
        <v>6.605951633075E-10</v>
      </c>
      <c r="G26">
        <v>6</v>
      </c>
      <c r="H26" t="s">
        <v>1718</v>
      </c>
      <c r="I26" t="s">
        <v>2452</v>
      </c>
      <c r="J26">
        <f t="shared" si="0"/>
        <v>6.4615384615384626</v>
      </c>
    </row>
    <row r="27" spans="1:10" x14ac:dyDescent="0.25">
      <c r="A27" t="s">
        <v>1719</v>
      </c>
      <c r="B27" s="1">
        <v>1.1941503567690799E-13</v>
      </c>
      <c r="C27">
        <v>0.42585397156979998</v>
      </c>
      <c r="D27">
        <v>0.159</v>
      </c>
      <c r="E27">
        <v>2.4E-2</v>
      </c>
      <c r="F27" s="1">
        <v>1.08345261869658E-9</v>
      </c>
      <c r="G27">
        <v>6</v>
      </c>
      <c r="H27" t="s">
        <v>1719</v>
      </c>
      <c r="I27" t="s">
        <v>1720</v>
      </c>
      <c r="J27">
        <f t="shared" si="0"/>
        <v>6.625</v>
      </c>
    </row>
    <row r="28" spans="1:10" x14ac:dyDescent="0.25">
      <c r="A28" t="s">
        <v>1721</v>
      </c>
      <c r="B28" s="1">
        <v>2.1669693584293799E-13</v>
      </c>
      <c r="C28">
        <v>0.42834109086254901</v>
      </c>
      <c r="D28">
        <v>0.16800000000000001</v>
      </c>
      <c r="E28">
        <v>2.5000000000000001E-2</v>
      </c>
      <c r="F28" s="1">
        <v>1.96609129890298E-9</v>
      </c>
      <c r="G28">
        <v>6</v>
      </c>
      <c r="H28" t="s">
        <v>1721</v>
      </c>
      <c r="I28" t="s">
        <v>1722</v>
      </c>
      <c r="J28">
        <f t="shared" si="0"/>
        <v>6.72</v>
      </c>
    </row>
    <row r="29" spans="1:10" x14ac:dyDescent="0.25">
      <c r="A29" t="s">
        <v>1723</v>
      </c>
      <c r="B29" s="1">
        <v>2.26255603112184E-13</v>
      </c>
      <c r="C29">
        <v>0.48511180923267699</v>
      </c>
      <c r="D29">
        <v>0.91600000000000004</v>
      </c>
      <c r="E29">
        <v>0.68700000000000006</v>
      </c>
      <c r="F29" s="1">
        <v>2.05281708703685E-9</v>
      </c>
      <c r="G29">
        <v>6</v>
      </c>
      <c r="H29" t="s">
        <v>61</v>
      </c>
      <c r="I29" t="s">
        <v>62</v>
      </c>
      <c r="J29">
        <f t="shared" si="0"/>
        <v>1.3333333333333333</v>
      </c>
    </row>
    <row r="30" spans="1:10" x14ac:dyDescent="0.25">
      <c r="A30" t="s">
        <v>1724</v>
      </c>
      <c r="B30" s="1">
        <v>5.7738684269736596E-12</v>
      </c>
      <c r="C30">
        <v>0.431418722051369</v>
      </c>
      <c r="D30">
        <v>0.90700000000000003</v>
      </c>
      <c r="E30">
        <v>0.83</v>
      </c>
      <c r="F30" s="1">
        <v>5.2386308237932001E-8</v>
      </c>
      <c r="G30">
        <v>6</v>
      </c>
      <c r="H30" t="s">
        <v>12</v>
      </c>
      <c r="I30" t="s">
        <v>13</v>
      </c>
      <c r="J30">
        <f t="shared" si="0"/>
        <v>1.0927710843373495</v>
      </c>
    </row>
    <row r="31" spans="1:10" x14ac:dyDescent="0.25">
      <c r="A31" t="s">
        <v>1725</v>
      </c>
      <c r="B31" s="1">
        <v>2.1892895051701698E-11</v>
      </c>
      <c r="C31">
        <v>0.400246694998101</v>
      </c>
      <c r="D31">
        <v>1</v>
      </c>
      <c r="E31">
        <v>0.97399999999999998</v>
      </c>
      <c r="F31" s="1">
        <v>1.9863423680409E-7</v>
      </c>
      <c r="G31">
        <v>6</v>
      </c>
      <c r="H31" t="s">
        <v>1726</v>
      </c>
      <c r="I31" t="s">
        <v>2453</v>
      </c>
      <c r="J31">
        <f t="shared" si="0"/>
        <v>1.0266940451745381</v>
      </c>
    </row>
    <row r="32" spans="1:10" x14ac:dyDescent="0.25">
      <c r="A32" t="s">
        <v>1727</v>
      </c>
      <c r="B32" s="1">
        <v>4.4621336981862301E-11</v>
      </c>
      <c r="C32">
        <v>0.43378354471098501</v>
      </c>
      <c r="D32">
        <v>0.26200000000000001</v>
      </c>
      <c r="E32">
        <v>0.109</v>
      </c>
      <c r="F32" s="1">
        <v>4.0484939043643699E-7</v>
      </c>
      <c r="G32">
        <v>6</v>
      </c>
      <c r="H32" t="s">
        <v>1727</v>
      </c>
      <c r="I32" t="s">
        <v>1728</v>
      </c>
      <c r="J32">
        <f t="shared" si="0"/>
        <v>2.4036697247706424</v>
      </c>
    </row>
    <row r="33" spans="1:10" x14ac:dyDescent="0.25">
      <c r="A33" t="s">
        <v>1729</v>
      </c>
      <c r="B33" s="1">
        <v>5.2901290891147499E-11</v>
      </c>
      <c r="C33">
        <v>0.41601077036004602</v>
      </c>
      <c r="D33">
        <v>0.75700000000000001</v>
      </c>
      <c r="E33">
        <v>0.61099999999999999</v>
      </c>
      <c r="F33" s="1">
        <v>4.7997341225538103E-7</v>
      </c>
      <c r="G33">
        <v>6</v>
      </c>
      <c r="H33" t="s">
        <v>91</v>
      </c>
      <c r="I33" t="s">
        <v>92</v>
      </c>
      <c r="J33">
        <f t="shared" si="0"/>
        <v>1.2389525368248773</v>
      </c>
    </row>
    <row r="34" spans="1:10" x14ac:dyDescent="0.25">
      <c r="A34" t="s">
        <v>1730</v>
      </c>
      <c r="B34" s="1">
        <v>1.94188784635625E-10</v>
      </c>
      <c r="C34">
        <v>0.21147553926600701</v>
      </c>
      <c r="D34">
        <v>1</v>
      </c>
      <c r="E34">
        <v>1</v>
      </c>
      <c r="F34" s="1">
        <v>1.7618748429990199E-6</v>
      </c>
      <c r="G34">
        <v>6</v>
      </c>
      <c r="H34" t="s">
        <v>1453</v>
      </c>
      <c r="I34" t="s">
        <v>1454</v>
      </c>
      <c r="J34">
        <f t="shared" ref="J34:J65" si="1">D34/E34</f>
        <v>1</v>
      </c>
    </row>
    <row r="35" spans="1:10" x14ac:dyDescent="0.25">
      <c r="A35" t="s">
        <v>1731</v>
      </c>
      <c r="B35" s="1">
        <v>4.4775361427366801E-10</v>
      </c>
      <c r="C35">
        <v>0.56518615259809701</v>
      </c>
      <c r="D35">
        <v>0.44900000000000001</v>
      </c>
      <c r="E35">
        <v>0.219</v>
      </c>
      <c r="F35" s="1">
        <v>4.0624685423049904E-6</v>
      </c>
      <c r="G35">
        <v>6</v>
      </c>
      <c r="H35" t="s">
        <v>1731</v>
      </c>
      <c r="I35" t="s">
        <v>1732</v>
      </c>
      <c r="J35">
        <f t="shared" si="1"/>
        <v>2.0502283105022832</v>
      </c>
    </row>
    <row r="36" spans="1:10" x14ac:dyDescent="0.25">
      <c r="A36" t="s">
        <v>1733</v>
      </c>
      <c r="B36" s="1">
        <v>7.9455120661492798E-10</v>
      </c>
      <c r="C36">
        <v>0.30413911516558401</v>
      </c>
      <c r="D36">
        <v>0.94399999999999995</v>
      </c>
      <c r="E36">
        <v>0.85</v>
      </c>
      <c r="F36" s="1">
        <v>7.2089630976172399E-6</v>
      </c>
      <c r="G36">
        <v>6</v>
      </c>
      <c r="H36" t="s">
        <v>1151</v>
      </c>
      <c r="I36" t="s">
        <v>1152</v>
      </c>
      <c r="J36">
        <f t="shared" si="1"/>
        <v>1.1105882352941177</v>
      </c>
    </row>
    <row r="37" spans="1:10" x14ac:dyDescent="0.25">
      <c r="A37" t="s">
        <v>1734</v>
      </c>
      <c r="B37" s="1">
        <v>1.85829159973203E-9</v>
      </c>
      <c r="C37">
        <v>0.183372215700085</v>
      </c>
      <c r="D37">
        <v>1</v>
      </c>
      <c r="E37">
        <v>1</v>
      </c>
      <c r="F37" s="1">
        <v>1.68602796843687E-5</v>
      </c>
      <c r="G37">
        <v>6</v>
      </c>
      <c r="H37" t="s">
        <v>1735</v>
      </c>
      <c r="I37" t="s">
        <v>1736</v>
      </c>
      <c r="J37">
        <f t="shared" si="1"/>
        <v>1</v>
      </c>
    </row>
    <row r="38" spans="1:10" x14ac:dyDescent="0.25">
      <c r="A38" t="s">
        <v>1737</v>
      </c>
      <c r="B38" s="1">
        <v>3.41682726645317E-9</v>
      </c>
      <c r="C38">
        <v>0.47908159175785098</v>
      </c>
      <c r="D38">
        <v>0.28999999999999998</v>
      </c>
      <c r="E38">
        <v>0.12</v>
      </c>
      <c r="F38" s="1">
        <v>3.1000873788529597E-5</v>
      </c>
      <c r="G38">
        <v>6</v>
      </c>
      <c r="H38" t="s">
        <v>1738</v>
      </c>
      <c r="I38" t="s">
        <v>1739</v>
      </c>
      <c r="J38">
        <f t="shared" si="1"/>
        <v>2.4166666666666665</v>
      </c>
    </row>
    <row r="39" spans="1:10" x14ac:dyDescent="0.25">
      <c r="A39" t="s">
        <v>1740</v>
      </c>
      <c r="B39" s="1">
        <v>4.5103021912698704E-9</v>
      </c>
      <c r="C39">
        <v>0.56057352537300997</v>
      </c>
      <c r="D39">
        <v>0.17799999999999999</v>
      </c>
      <c r="E39">
        <v>3.5999999999999997E-2</v>
      </c>
      <c r="F39" s="1">
        <v>4.0921971781391498E-5</v>
      </c>
      <c r="G39">
        <v>6</v>
      </c>
      <c r="H39" t="s">
        <v>1740</v>
      </c>
      <c r="I39" t="s">
        <v>1741</v>
      </c>
      <c r="J39">
        <f t="shared" si="1"/>
        <v>4.9444444444444446</v>
      </c>
    </row>
    <row r="40" spans="1:10" x14ac:dyDescent="0.25">
      <c r="A40" t="s">
        <v>1742</v>
      </c>
      <c r="B40" s="1">
        <v>6.0682436567940596E-9</v>
      </c>
      <c r="C40">
        <v>0.46092563956467503</v>
      </c>
      <c r="D40">
        <v>0.56999999999999995</v>
      </c>
      <c r="E40">
        <v>0.35799999999999998</v>
      </c>
      <c r="F40" s="1">
        <v>5.5057174698092498E-5</v>
      </c>
      <c r="G40">
        <v>6</v>
      </c>
      <c r="H40" t="s">
        <v>1743</v>
      </c>
      <c r="I40" t="s">
        <v>1744</v>
      </c>
      <c r="J40">
        <f t="shared" si="1"/>
        <v>1.5921787709497206</v>
      </c>
    </row>
    <row r="41" spans="1:10" x14ac:dyDescent="0.25">
      <c r="A41" t="s">
        <v>1745</v>
      </c>
      <c r="B41" s="1">
        <v>3.42080295119535E-8</v>
      </c>
      <c r="C41">
        <v>0.34473598233246</v>
      </c>
      <c r="D41">
        <v>0.84099999999999997</v>
      </c>
      <c r="E41">
        <v>0.72899999999999998</v>
      </c>
      <c r="F41">
        <v>3.1036945176195403E-4</v>
      </c>
      <c r="G41">
        <v>6</v>
      </c>
      <c r="H41" t="s">
        <v>309</v>
      </c>
      <c r="I41" t="s">
        <v>2366</v>
      </c>
      <c r="J41">
        <f t="shared" si="1"/>
        <v>1.1536351165980796</v>
      </c>
    </row>
    <row r="42" spans="1:10" x14ac:dyDescent="0.25">
      <c r="A42" t="s">
        <v>1746</v>
      </c>
      <c r="B42" s="1">
        <v>4.0697297368468903E-8</v>
      </c>
      <c r="C42">
        <v>0.312653399194806</v>
      </c>
      <c r="D42">
        <v>0.94399999999999995</v>
      </c>
      <c r="E42">
        <v>0.79600000000000004</v>
      </c>
      <c r="F42">
        <v>3.6924657902411798E-4</v>
      </c>
      <c r="G42">
        <v>6</v>
      </c>
      <c r="H42" t="s">
        <v>994</v>
      </c>
      <c r="I42" t="s">
        <v>2406</v>
      </c>
      <c r="J42">
        <f t="shared" si="1"/>
        <v>1.1859296482412058</v>
      </c>
    </row>
    <row r="43" spans="1:10" x14ac:dyDescent="0.25">
      <c r="A43" t="s">
        <v>1747</v>
      </c>
      <c r="B43" s="1">
        <v>5.6242972417132499E-8</v>
      </c>
      <c r="C43">
        <v>0.46783336463955</v>
      </c>
      <c r="D43">
        <v>0.92500000000000004</v>
      </c>
      <c r="E43">
        <v>0.69899999999999995</v>
      </c>
      <c r="F43">
        <v>5.1029248874064298E-4</v>
      </c>
      <c r="G43">
        <v>6</v>
      </c>
      <c r="H43" t="s">
        <v>1317</v>
      </c>
      <c r="I43" t="s">
        <v>1318</v>
      </c>
      <c r="J43">
        <f t="shared" si="1"/>
        <v>1.3233190271816884</v>
      </c>
    </row>
    <row r="44" spans="1:10" x14ac:dyDescent="0.25">
      <c r="A44" t="s">
        <v>1748</v>
      </c>
      <c r="B44" s="1">
        <v>5.6701804355313001E-8</v>
      </c>
      <c r="C44">
        <v>0.89213023242455602</v>
      </c>
      <c r="D44">
        <v>0.32700000000000001</v>
      </c>
      <c r="E44">
        <v>2.1000000000000001E-2</v>
      </c>
      <c r="F44">
        <v>5.1445547091575499E-4</v>
      </c>
      <c r="G44">
        <v>6</v>
      </c>
      <c r="H44" t="s">
        <v>1748</v>
      </c>
      <c r="I44" t="s">
        <v>1749</v>
      </c>
      <c r="J44">
        <f t="shared" si="1"/>
        <v>15.571428571428571</v>
      </c>
    </row>
    <row r="45" spans="1:10" x14ac:dyDescent="0.25">
      <c r="A45" t="s">
        <v>1750</v>
      </c>
      <c r="B45" s="1">
        <v>5.9964860573125206E-8</v>
      </c>
      <c r="C45">
        <v>0.43099546668750599</v>
      </c>
      <c r="D45">
        <v>0.72</v>
      </c>
      <c r="E45">
        <v>0.56999999999999995</v>
      </c>
      <c r="F45">
        <v>5.4406117997996505E-4</v>
      </c>
      <c r="G45">
        <v>6</v>
      </c>
      <c r="H45" t="s">
        <v>326</v>
      </c>
      <c r="I45" t="s">
        <v>327</v>
      </c>
      <c r="J45">
        <f t="shared" si="1"/>
        <v>1.2631578947368423</v>
      </c>
    </row>
    <row r="46" spans="1:10" x14ac:dyDescent="0.25">
      <c r="A46" t="s">
        <v>1751</v>
      </c>
      <c r="B46" s="1">
        <v>6.8690501494836005E-8</v>
      </c>
      <c r="C46">
        <v>0.44205641447527899</v>
      </c>
      <c r="D46">
        <v>0.81299999999999994</v>
      </c>
      <c r="E46">
        <v>0.65400000000000003</v>
      </c>
      <c r="F46">
        <v>6.2322892006264703E-4</v>
      </c>
      <c r="G46">
        <v>6</v>
      </c>
      <c r="H46" t="s">
        <v>38</v>
      </c>
      <c r="I46" t="s">
        <v>39</v>
      </c>
      <c r="J46">
        <f t="shared" si="1"/>
        <v>1.2431192660550456</v>
      </c>
    </row>
    <row r="47" spans="1:10" x14ac:dyDescent="0.25">
      <c r="A47" t="s">
        <v>1752</v>
      </c>
      <c r="B47" s="1">
        <v>7.3789977446060994E-8</v>
      </c>
      <c r="C47">
        <v>0.457621659099404</v>
      </c>
      <c r="D47">
        <v>0.46700000000000003</v>
      </c>
      <c r="E47">
        <v>0.26300000000000001</v>
      </c>
      <c r="F47">
        <v>6.6949646536811199E-4</v>
      </c>
      <c r="G47">
        <v>6</v>
      </c>
      <c r="H47" t="s">
        <v>464</v>
      </c>
      <c r="I47" t="s">
        <v>2375</v>
      </c>
      <c r="J47">
        <f t="shared" si="1"/>
        <v>1.7756653992395437</v>
      </c>
    </row>
    <row r="48" spans="1:10" x14ac:dyDescent="0.25">
      <c r="A48" t="s">
        <v>1753</v>
      </c>
      <c r="B48" s="1">
        <v>1.2546572502031201E-7</v>
      </c>
      <c r="C48">
        <v>0.51647962863530505</v>
      </c>
      <c r="D48">
        <v>0.26200000000000001</v>
      </c>
      <c r="E48">
        <v>8.3000000000000004E-2</v>
      </c>
      <c r="F48">
        <v>1.13835052310929E-3</v>
      </c>
      <c r="G48">
        <v>6</v>
      </c>
      <c r="H48" t="s">
        <v>1753</v>
      </c>
      <c r="I48" t="s">
        <v>1754</v>
      </c>
      <c r="J48">
        <f t="shared" si="1"/>
        <v>3.1566265060240966</v>
      </c>
    </row>
    <row r="49" spans="1:10" x14ac:dyDescent="0.25">
      <c r="A49" t="s">
        <v>1755</v>
      </c>
      <c r="B49" s="1">
        <v>1.2745516068391499E-7</v>
      </c>
      <c r="C49">
        <v>0.51297448622185904</v>
      </c>
      <c r="D49">
        <v>0.495</v>
      </c>
      <c r="E49">
        <v>0.26600000000000001</v>
      </c>
      <c r="F49">
        <v>1.1564006728851601E-3</v>
      </c>
      <c r="G49">
        <v>6</v>
      </c>
      <c r="H49" t="s">
        <v>551</v>
      </c>
      <c r="I49" t="s">
        <v>552</v>
      </c>
      <c r="J49">
        <f t="shared" si="1"/>
        <v>1.8609022556390977</v>
      </c>
    </row>
    <row r="50" spans="1:10" x14ac:dyDescent="0.25">
      <c r="A50" t="s">
        <v>1756</v>
      </c>
      <c r="B50" s="1">
        <v>1.2794422788655601E-7</v>
      </c>
      <c r="C50">
        <v>0.434385996418929</v>
      </c>
      <c r="D50">
        <v>0.28000000000000003</v>
      </c>
      <c r="E50">
        <v>0.111</v>
      </c>
      <c r="F50">
        <v>1.1608379796147299E-3</v>
      </c>
      <c r="G50">
        <v>6</v>
      </c>
      <c r="H50" t="s">
        <v>1756</v>
      </c>
      <c r="I50" t="s">
        <v>1757</v>
      </c>
      <c r="J50">
        <f t="shared" si="1"/>
        <v>2.5225225225225225</v>
      </c>
    </row>
    <row r="51" spans="1:10" x14ac:dyDescent="0.25">
      <c r="A51" t="s">
        <v>1758</v>
      </c>
      <c r="B51" s="1">
        <v>1.9028023810792301E-7</v>
      </c>
      <c r="C51">
        <v>0.418806402984083</v>
      </c>
      <c r="D51">
        <v>0.19600000000000001</v>
      </c>
      <c r="E51">
        <v>7.0000000000000007E-2</v>
      </c>
      <c r="F51">
        <v>1.72641260035318E-3</v>
      </c>
      <c r="G51">
        <v>6</v>
      </c>
      <c r="H51" t="s">
        <v>1758</v>
      </c>
      <c r="I51" t="s">
        <v>1759</v>
      </c>
      <c r="J51">
        <f t="shared" si="1"/>
        <v>2.8</v>
      </c>
    </row>
    <row r="52" spans="1:10" x14ac:dyDescent="0.25">
      <c r="A52" t="s">
        <v>1760</v>
      </c>
      <c r="B52" s="1">
        <v>2.1591891612305099E-7</v>
      </c>
      <c r="C52">
        <v>0.381641559591895</v>
      </c>
      <c r="D52">
        <v>0.215</v>
      </c>
      <c r="E52">
        <v>7.5999999999999998E-2</v>
      </c>
      <c r="F52">
        <v>1.9590323259844398E-3</v>
      </c>
      <c r="G52">
        <v>6</v>
      </c>
      <c r="H52" t="s">
        <v>1760</v>
      </c>
      <c r="I52" t="s">
        <v>1761</v>
      </c>
      <c r="J52">
        <f t="shared" si="1"/>
        <v>2.8289473684210527</v>
      </c>
    </row>
    <row r="53" spans="1:10" x14ac:dyDescent="0.25">
      <c r="A53" t="s">
        <v>1762</v>
      </c>
      <c r="B53" s="1">
        <v>2.3952659807865799E-7</v>
      </c>
      <c r="C53">
        <v>0.42468899677907601</v>
      </c>
      <c r="D53">
        <v>0.308</v>
      </c>
      <c r="E53">
        <v>0.13100000000000001</v>
      </c>
      <c r="F53">
        <v>2.1732248243676601E-3</v>
      </c>
      <c r="G53">
        <v>6</v>
      </c>
      <c r="H53" t="s">
        <v>1762</v>
      </c>
      <c r="I53" t="s">
        <v>1763</v>
      </c>
      <c r="J53">
        <f t="shared" si="1"/>
        <v>2.3511450381679388</v>
      </c>
    </row>
    <row r="54" spans="1:10" x14ac:dyDescent="0.25">
      <c r="A54" t="s">
        <v>1764</v>
      </c>
      <c r="B54" s="1">
        <v>2.9455678835750397E-7</v>
      </c>
      <c r="C54">
        <v>0.23833672299348499</v>
      </c>
      <c r="D54">
        <v>0.98099999999999998</v>
      </c>
      <c r="E54">
        <v>0.93899999999999995</v>
      </c>
      <c r="F54">
        <v>2.67251374076763E-3</v>
      </c>
      <c r="G54">
        <v>6</v>
      </c>
      <c r="H54" t="s">
        <v>16</v>
      </c>
      <c r="I54" t="s">
        <v>17</v>
      </c>
      <c r="J54">
        <f t="shared" si="1"/>
        <v>1.0447284345047925</v>
      </c>
    </row>
    <row r="55" spans="1:10" x14ac:dyDescent="0.25">
      <c r="A55" t="s">
        <v>1765</v>
      </c>
      <c r="B55" s="1">
        <v>3.2815480535778603E-7</v>
      </c>
      <c r="C55">
        <v>0.14479673547756999</v>
      </c>
      <c r="D55">
        <v>1</v>
      </c>
      <c r="E55">
        <v>1</v>
      </c>
      <c r="F55">
        <v>2.9773485490111901E-3</v>
      </c>
      <c r="G55">
        <v>6</v>
      </c>
      <c r="H55" t="s">
        <v>1380</v>
      </c>
      <c r="I55" t="s">
        <v>2433</v>
      </c>
      <c r="J55">
        <f t="shared" si="1"/>
        <v>1</v>
      </c>
    </row>
    <row r="56" spans="1:10" x14ac:dyDescent="0.25">
      <c r="A56" t="s">
        <v>1766</v>
      </c>
      <c r="B56" s="1">
        <v>3.86300542923794E-7</v>
      </c>
      <c r="C56">
        <v>0.42104048826989798</v>
      </c>
      <c r="D56">
        <v>0.51400000000000001</v>
      </c>
      <c r="E56">
        <v>0.32600000000000001</v>
      </c>
      <c r="F56">
        <v>3.5049048259475899E-3</v>
      </c>
      <c r="G56">
        <v>6</v>
      </c>
      <c r="H56" t="s">
        <v>420</v>
      </c>
      <c r="I56" t="s">
        <v>421</v>
      </c>
      <c r="J56">
        <f t="shared" si="1"/>
        <v>1.5766871165644172</v>
      </c>
    </row>
    <row r="57" spans="1:10" x14ac:dyDescent="0.25">
      <c r="A57" t="s">
        <v>1767</v>
      </c>
      <c r="B57" s="1">
        <v>5.6765296725106305E-7</v>
      </c>
      <c r="C57">
        <v>0.39039844012643499</v>
      </c>
      <c r="D57">
        <v>0.69199999999999995</v>
      </c>
      <c r="E57">
        <v>0.50800000000000001</v>
      </c>
      <c r="F57">
        <v>5.1503153718689002E-3</v>
      </c>
      <c r="G57">
        <v>6</v>
      </c>
      <c r="H57" t="s">
        <v>266</v>
      </c>
      <c r="I57" t="s">
        <v>267</v>
      </c>
      <c r="J57">
        <f t="shared" si="1"/>
        <v>1.3622047244094486</v>
      </c>
    </row>
    <row r="58" spans="1:10" x14ac:dyDescent="0.25">
      <c r="A58" t="s">
        <v>1768</v>
      </c>
      <c r="B58" s="1">
        <v>5.8678882419100005E-7</v>
      </c>
      <c r="C58">
        <v>0.23026915695227501</v>
      </c>
      <c r="D58">
        <v>0.96299999999999997</v>
      </c>
      <c r="E58">
        <v>0.91</v>
      </c>
      <c r="F58">
        <v>5.3239350018849402E-3</v>
      </c>
      <c r="G58">
        <v>6</v>
      </c>
      <c r="H58" t="s">
        <v>399</v>
      </c>
      <c r="I58" t="s">
        <v>400</v>
      </c>
      <c r="J58">
        <f t="shared" si="1"/>
        <v>1.0582417582417583</v>
      </c>
    </row>
    <row r="59" spans="1:10" x14ac:dyDescent="0.25">
      <c r="A59" t="s">
        <v>1769</v>
      </c>
      <c r="B59" s="1">
        <v>6.3855004973592899E-7</v>
      </c>
      <c r="C59">
        <v>0.390420266878445</v>
      </c>
      <c r="D59">
        <v>0.61699999999999999</v>
      </c>
      <c r="E59">
        <v>0.46</v>
      </c>
      <c r="F59">
        <v>5.7935646012540901E-3</v>
      </c>
      <c r="G59">
        <v>6</v>
      </c>
      <c r="H59" t="s">
        <v>206</v>
      </c>
      <c r="I59" t="s">
        <v>207</v>
      </c>
      <c r="J59">
        <f t="shared" si="1"/>
        <v>1.3413043478260869</v>
      </c>
    </row>
    <row r="60" spans="1:10" x14ac:dyDescent="0.25">
      <c r="A60" t="s">
        <v>1770</v>
      </c>
      <c r="B60" s="1">
        <v>7.67180386230782E-7</v>
      </c>
      <c r="C60">
        <v>0.38834618438643997</v>
      </c>
      <c r="D60">
        <v>0.374</v>
      </c>
      <c r="E60">
        <v>0.184</v>
      </c>
      <c r="F60">
        <v>6.9606276442718898E-3</v>
      </c>
      <c r="G60">
        <v>6</v>
      </c>
      <c r="H60" t="s">
        <v>1770</v>
      </c>
      <c r="I60" t="s">
        <v>1771</v>
      </c>
      <c r="J60">
        <f t="shared" si="1"/>
        <v>2.0326086956521738</v>
      </c>
    </row>
    <row r="61" spans="1:10" x14ac:dyDescent="0.25">
      <c r="A61" t="s">
        <v>1772</v>
      </c>
      <c r="B61" s="1">
        <v>8.0269114933965199E-7</v>
      </c>
      <c r="C61">
        <v>0.345585103754178</v>
      </c>
      <c r="D61">
        <v>0.90700000000000003</v>
      </c>
      <c r="E61">
        <v>0.88200000000000001</v>
      </c>
      <c r="F61">
        <v>7.2828167979586602E-3</v>
      </c>
      <c r="G61">
        <v>6</v>
      </c>
      <c r="H61" t="s">
        <v>1773</v>
      </c>
      <c r="I61" t="s">
        <v>2415</v>
      </c>
      <c r="J61">
        <f t="shared" si="1"/>
        <v>1.0283446712018141</v>
      </c>
    </row>
    <row r="62" spans="1:10" x14ac:dyDescent="0.25">
      <c r="A62" t="s">
        <v>1774</v>
      </c>
      <c r="B62" s="1">
        <v>1.2074541786251301E-6</v>
      </c>
      <c r="C62">
        <v>0.40352831999279398</v>
      </c>
      <c r="D62">
        <v>0.224</v>
      </c>
      <c r="E62">
        <v>8.5999999999999993E-2</v>
      </c>
      <c r="F62">
        <v>1.09552317626658E-2</v>
      </c>
      <c r="G62">
        <v>6</v>
      </c>
      <c r="H62" t="s">
        <v>1774</v>
      </c>
      <c r="I62" t="s">
        <v>2454</v>
      </c>
      <c r="J62">
        <f t="shared" si="1"/>
        <v>2.6046511627906979</v>
      </c>
    </row>
    <row r="63" spans="1:10" x14ac:dyDescent="0.25">
      <c r="A63" t="s">
        <v>1775</v>
      </c>
      <c r="B63" s="1">
        <v>1.6446989590971501E-6</v>
      </c>
      <c r="C63">
        <v>0.40477685372441702</v>
      </c>
      <c r="D63">
        <v>0.26200000000000001</v>
      </c>
      <c r="E63">
        <v>0.115</v>
      </c>
      <c r="F63">
        <v>1.4922353655888501E-2</v>
      </c>
      <c r="G63">
        <v>6</v>
      </c>
      <c r="H63" t="s">
        <v>1775</v>
      </c>
      <c r="I63" t="s">
        <v>1776</v>
      </c>
      <c r="J63">
        <f t="shared" si="1"/>
        <v>2.2782608695652176</v>
      </c>
    </row>
    <row r="64" spans="1:10" x14ac:dyDescent="0.25">
      <c r="A64" t="s">
        <v>1777</v>
      </c>
      <c r="B64" s="1">
        <v>1.8917398784734199E-6</v>
      </c>
      <c r="C64">
        <v>0.39898857262765203</v>
      </c>
      <c r="D64">
        <v>0.28999999999999998</v>
      </c>
      <c r="E64">
        <v>0.13</v>
      </c>
      <c r="F64">
        <v>1.7163755917389299E-2</v>
      </c>
      <c r="G64">
        <v>6</v>
      </c>
      <c r="H64" t="s">
        <v>1777</v>
      </c>
      <c r="I64" t="s">
        <v>1778</v>
      </c>
      <c r="J64">
        <f t="shared" si="1"/>
        <v>2.2307692307692304</v>
      </c>
    </row>
    <row r="65" spans="1:10" x14ac:dyDescent="0.25">
      <c r="A65" t="s">
        <v>1779</v>
      </c>
      <c r="B65" s="1">
        <v>2.0169371594337901E-6</v>
      </c>
      <c r="C65">
        <v>0.38782372791616798</v>
      </c>
      <c r="D65">
        <v>0.47699999999999998</v>
      </c>
      <c r="E65">
        <v>0.27800000000000002</v>
      </c>
      <c r="F65">
        <v>1.82996708475428E-2</v>
      </c>
      <c r="G65">
        <v>6</v>
      </c>
      <c r="H65" t="s">
        <v>168</v>
      </c>
      <c r="I65" t="s">
        <v>169</v>
      </c>
      <c r="J65">
        <f t="shared" si="1"/>
        <v>1.7158273381294962</v>
      </c>
    </row>
    <row r="66" spans="1:10" x14ac:dyDescent="0.25">
      <c r="A66" t="s">
        <v>1780</v>
      </c>
      <c r="B66" s="1">
        <v>2.1680883507031402E-6</v>
      </c>
      <c r="C66">
        <v>0.41293363162505797</v>
      </c>
      <c r="D66">
        <v>0.84099999999999997</v>
      </c>
      <c r="E66">
        <v>0.68500000000000005</v>
      </c>
      <c r="F66">
        <v>1.96710656059296E-2</v>
      </c>
      <c r="G66">
        <v>6</v>
      </c>
      <c r="H66" t="s">
        <v>57</v>
      </c>
      <c r="I66" t="s">
        <v>58</v>
      </c>
      <c r="J66">
        <f t="shared" ref="J66:J75" si="2">D66/E66</f>
        <v>1.227737226277372</v>
      </c>
    </row>
    <row r="67" spans="1:10" x14ac:dyDescent="0.25">
      <c r="A67" t="s">
        <v>1781</v>
      </c>
      <c r="B67" s="1">
        <v>2.4717830478127601E-6</v>
      </c>
      <c r="C67">
        <v>0.36667060704666399</v>
      </c>
      <c r="D67">
        <v>0.76600000000000001</v>
      </c>
      <c r="E67">
        <v>0.59599999999999997</v>
      </c>
      <c r="F67">
        <v>2.2426487592805099E-2</v>
      </c>
      <c r="G67">
        <v>6</v>
      </c>
      <c r="H67" t="s">
        <v>405</v>
      </c>
      <c r="I67" t="s">
        <v>406</v>
      </c>
      <c r="J67">
        <f t="shared" si="2"/>
        <v>1.2852348993288591</v>
      </c>
    </row>
    <row r="68" spans="1:10" x14ac:dyDescent="0.25">
      <c r="A68" t="s">
        <v>1782</v>
      </c>
      <c r="B68" s="1">
        <v>2.7801010460979802E-6</v>
      </c>
      <c r="C68">
        <v>0.34197399790490801</v>
      </c>
      <c r="D68">
        <v>0.68200000000000005</v>
      </c>
      <c r="E68">
        <v>0.499</v>
      </c>
      <c r="F68">
        <v>2.5223856791246901E-2</v>
      </c>
      <c r="G68">
        <v>6</v>
      </c>
      <c r="H68" t="s">
        <v>1783</v>
      </c>
      <c r="I68" t="s">
        <v>1784</v>
      </c>
      <c r="J68">
        <f t="shared" si="2"/>
        <v>1.3667334669338678</v>
      </c>
    </row>
    <row r="69" spans="1:10" x14ac:dyDescent="0.25">
      <c r="A69" t="s">
        <v>1785</v>
      </c>
      <c r="B69" s="1">
        <v>2.9010388303937402E-6</v>
      </c>
      <c r="C69">
        <v>0.33195861223327899</v>
      </c>
      <c r="D69">
        <v>0.82199999999999995</v>
      </c>
      <c r="E69">
        <v>0.72199999999999998</v>
      </c>
      <c r="F69">
        <v>2.6321125308162399E-2</v>
      </c>
      <c r="G69">
        <v>6</v>
      </c>
      <c r="H69" t="s">
        <v>104</v>
      </c>
      <c r="I69" t="s">
        <v>105</v>
      </c>
      <c r="J69">
        <f t="shared" si="2"/>
        <v>1.1385041551246537</v>
      </c>
    </row>
    <row r="70" spans="1:10" x14ac:dyDescent="0.25">
      <c r="A70" t="s">
        <v>1786</v>
      </c>
      <c r="B70" s="1">
        <v>3.0173178731001699E-6</v>
      </c>
      <c r="C70">
        <v>0.33209455069976002</v>
      </c>
      <c r="D70">
        <v>0.78500000000000003</v>
      </c>
      <c r="E70">
        <v>0.63</v>
      </c>
      <c r="F70">
        <v>2.7376125062637899E-2</v>
      </c>
      <c r="G70">
        <v>6</v>
      </c>
      <c r="H70" t="s">
        <v>724</v>
      </c>
      <c r="I70" t="s">
        <v>725</v>
      </c>
      <c r="J70">
        <f t="shared" si="2"/>
        <v>1.246031746031746</v>
      </c>
    </row>
    <row r="71" spans="1:10" x14ac:dyDescent="0.25">
      <c r="A71" t="s">
        <v>1787</v>
      </c>
      <c r="B71" s="1">
        <v>3.5239252441786502E-6</v>
      </c>
      <c r="C71">
        <v>0.43818764019807899</v>
      </c>
      <c r="D71">
        <v>0.308</v>
      </c>
      <c r="E71">
        <v>0.14599999999999999</v>
      </c>
      <c r="F71">
        <v>3.19725737404329E-2</v>
      </c>
      <c r="G71">
        <v>6</v>
      </c>
      <c r="H71" t="s">
        <v>863</v>
      </c>
      <c r="I71" t="s">
        <v>864</v>
      </c>
      <c r="J71">
        <f t="shared" si="2"/>
        <v>2.1095890410958904</v>
      </c>
    </row>
    <row r="72" spans="1:10" x14ac:dyDescent="0.25">
      <c r="A72" t="s">
        <v>1788</v>
      </c>
      <c r="B72" s="1">
        <v>3.5836053175137899E-6</v>
      </c>
      <c r="C72">
        <v>0.36186992397405199</v>
      </c>
      <c r="D72">
        <v>0.73799999999999999</v>
      </c>
      <c r="E72">
        <v>0.60099999999999998</v>
      </c>
      <c r="F72">
        <v>3.25140510458026E-2</v>
      </c>
      <c r="G72">
        <v>6</v>
      </c>
      <c r="H72" t="s">
        <v>63</v>
      </c>
      <c r="I72" t="s">
        <v>64</v>
      </c>
      <c r="J72">
        <f t="shared" si="2"/>
        <v>1.2279534109816972</v>
      </c>
    </row>
    <row r="73" spans="1:10" x14ac:dyDescent="0.25">
      <c r="A73" t="s">
        <v>1789</v>
      </c>
      <c r="B73" s="1">
        <v>3.7387578138331E-6</v>
      </c>
      <c r="C73">
        <v>0.43107235498546398</v>
      </c>
      <c r="D73">
        <v>0.28999999999999998</v>
      </c>
      <c r="E73">
        <v>0.113</v>
      </c>
      <c r="F73">
        <v>3.3921749644907802E-2</v>
      </c>
      <c r="G73">
        <v>6</v>
      </c>
      <c r="H73" t="s">
        <v>1789</v>
      </c>
      <c r="I73" t="s">
        <v>2455</v>
      </c>
      <c r="J73">
        <f t="shared" si="2"/>
        <v>2.5663716814159288</v>
      </c>
    </row>
    <row r="74" spans="1:10" x14ac:dyDescent="0.25">
      <c r="A74" t="s">
        <v>1790</v>
      </c>
      <c r="B74" s="1">
        <v>4.3881867900466397E-6</v>
      </c>
      <c r="C74">
        <v>0.31644412550142997</v>
      </c>
      <c r="D74">
        <v>0.29899999999999999</v>
      </c>
      <c r="E74">
        <v>0.155</v>
      </c>
      <c r="F74">
        <v>3.9814018746093201E-2</v>
      </c>
      <c r="G74">
        <v>6</v>
      </c>
      <c r="H74" t="s">
        <v>446</v>
      </c>
      <c r="I74" t="s">
        <v>447</v>
      </c>
      <c r="J74">
        <f t="shared" si="2"/>
        <v>1.9290322580645161</v>
      </c>
    </row>
    <row r="75" spans="1:10" x14ac:dyDescent="0.25">
      <c r="A75" t="s">
        <v>1791</v>
      </c>
      <c r="B75" s="1">
        <v>5.0186410774159698E-6</v>
      </c>
      <c r="C75">
        <v>0.394145273156983</v>
      </c>
      <c r="D75">
        <v>0.23400000000000001</v>
      </c>
      <c r="E75">
        <v>8.5999999999999993E-2</v>
      </c>
      <c r="F75">
        <v>4.5534130495395099E-2</v>
      </c>
      <c r="G75">
        <v>6</v>
      </c>
      <c r="H75" t="s">
        <v>1791</v>
      </c>
      <c r="I75" t="s">
        <v>1792</v>
      </c>
      <c r="J75">
        <f t="shared" si="2"/>
        <v>2.7209302325581399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H16" sqref="H16"/>
    </sheetView>
  </sheetViews>
  <sheetFormatPr defaultRowHeight="15" x14ac:dyDescent="0.25"/>
  <cols>
    <col min="8" max="8" width="26" customWidth="1"/>
    <col min="9" max="9" width="22.28515625" customWidth="1"/>
  </cols>
  <sheetData>
    <row r="1" spans="1:10" x14ac:dyDescent="0.25">
      <c r="B1" t="s">
        <v>0</v>
      </c>
      <c r="C1" t="s">
        <v>1</v>
      </c>
      <c r="D1" t="s">
        <v>2461</v>
      </c>
      <c r="E1" t="s">
        <v>2456</v>
      </c>
      <c r="F1" t="s">
        <v>4</v>
      </c>
      <c r="G1" t="s">
        <v>5</v>
      </c>
      <c r="H1" t="s">
        <v>6</v>
      </c>
      <c r="I1" t="s">
        <v>7</v>
      </c>
      <c r="J1" t="s">
        <v>2349</v>
      </c>
    </row>
    <row r="2" spans="1:10" x14ac:dyDescent="0.25">
      <c r="A2" t="s">
        <v>1793</v>
      </c>
      <c r="B2" s="1">
        <v>2.46338492635543E-115</v>
      </c>
      <c r="C2">
        <v>3.0842796696047299</v>
      </c>
      <c r="D2">
        <v>0.95799999999999996</v>
      </c>
      <c r="E2">
        <v>2E-3</v>
      </c>
      <c r="F2" s="1">
        <v>2.23502914368228E-111</v>
      </c>
      <c r="G2">
        <v>7</v>
      </c>
      <c r="H2" s="2" t="s">
        <v>1793</v>
      </c>
      <c r="I2" s="2" t="s">
        <v>1794</v>
      </c>
      <c r="J2">
        <f t="shared" ref="J2:J33" si="0">D2/E2</f>
        <v>478.99999999999994</v>
      </c>
    </row>
    <row r="3" spans="1:10" x14ac:dyDescent="0.25">
      <c r="A3" t="s">
        <v>1795</v>
      </c>
      <c r="B3" s="1">
        <v>2.2680355155483402E-47</v>
      </c>
      <c r="C3">
        <v>1.3981474073801801</v>
      </c>
      <c r="D3">
        <v>0.45800000000000002</v>
      </c>
      <c r="E3">
        <v>4.0000000000000001E-3</v>
      </c>
      <c r="F3" s="1">
        <v>2.0577886232570098E-43</v>
      </c>
      <c r="G3">
        <v>7</v>
      </c>
      <c r="H3" s="2" t="s">
        <v>1795</v>
      </c>
      <c r="I3" s="2" t="s">
        <v>1796</v>
      </c>
      <c r="J3">
        <f t="shared" si="0"/>
        <v>114.5</v>
      </c>
    </row>
    <row r="4" spans="1:10" x14ac:dyDescent="0.25">
      <c r="A4" t="s">
        <v>1797</v>
      </c>
      <c r="B4" s="1">
        <v>1.49554811797177E-31</v>
      </c>
      <c r="C4">
        <v>1.02007014457423</v>
      </c>
      <c r="D4">
        <v>0.375</v>
      </c>
      <c r="E4">
        <v>2E-3</v>
      </c>
      <c r="F4" s="1">
        <v>1.35691080743579E-27</v>
      </c>
      <c r="G4">
        <v>7</v>
      </c>
      <c r="H4" s="2" t="s">
        <v>1797</v>
      </c>
      <c r="I4" s="2" t="s">
        <v>1798</v>
      </c>
      <c r="J4">
        <f t="shared" si="0"/>
        <v>187.5</v>
      </c>
    </row>
    <row r="5" spans="1:10" x14ac:dyDescent="0.25">
      <c r="A5" t="s">
        <v>1799</v>
      </c>
      <c r="B5" s="1">
        <v>2.9849826687564201E-28</v>
      </c>
      <c r="C5">
        <v>1.5185485526351601</v>
      </c>
      <c r="D5">
        <v>0.95799999999999996</v>
      </c>
      <c r="E5">
        <v>0.47699999999999998</v>
      </c>
      <c r="F5" s="1">
        <v>2.7082747753627001E-24</v>
      </c>
      <c r="G5">
        <v>7</v>
      </c>
      <c r="H5" s="2" t="s">
        <v>1800</v>
      </c>
      <c r="I5" s="2" t="s">
        <v>1801</v>
      </c>
      <c r="J5">
        <f t="shared" si="0"/>
        <v>2.008385744234801</v>
      </c>
    </row>
    <row r="6" spans="1:10" x14ac:dyDescent="0.25">
      <c r="A6" t="s">
        <v>1802</v>
      </c>
      <c r="B6" s="1">
        <v>6.6835384094686404E-26</v>
      </c>
      <c r="C6">
        <v>1.6636483877216599</v>
      </c>
      <c r="D6">
        <v>0.79200000000000004</v>
      </c>
      <c r="E6">
        <v>0.17599999999999999</v>
      </c>
      <c r="F6" s="1">
        <v>6.0639743989108996E-22</v>
      </c>
      <c r="G6">
        <v>7</v>
      </c>
      <c r="H6" s="2" t="s">
        <v>1803</v>
      </c>
      <c r="I6" s="2" t="s">
        <v>1804</v>
      </c>
      <c r="J6">
        <f t="shared" si="0"/>
        <v>4.5000000000000009</v>
      </c>
    </row>
    <row r="7" spans="1:10" x14ac:dyDescent="0.25">
      <c r="A7" t="s">
        <v>1805</v>
      </c>
      <c r="B7" s="1">
        <v>3.3445994757016698E-23</v>
      </c>
      <c r="C7">
        <v>2.2385692747071202</v>
      </c>
      <c r="D7">
        <v>0.83299999999999996</v>
      </c>
      <c r="E7">
        <v>0.13100000000000001</v>
      </c>
      <c r="F7" s="1">
        <v>3.0345551043041299E-19</v>
      </c>
      <c r="G7">
        <v>7</v>
      </c>
      <c r="H7" s="2" t="s">
        <v>1601</v>
      </c>
      <c r="I7" s="2" t="s">
        <v>1602</v>
      </c>
      <c r="J7">
        <f t="shared" si="0"/>
        <v>6.3587786259541978</v>
      </c>
    </row>
    <row r="8" spans="1:10" x14ac:dyDescent="0.25">
      <c r="A8" t="s">
        <v>1806</v>
      </c>
      <c r="B8" s="1">
        <v>5.15618311134788E-23</v>
      </c>
      <c r="C8">
        <v>1.27060834786296</v>
      </c>
      <c r="D8">
        <v>0.33300000000000002</v>
      </c>
      <c r="E8">
        <v>7.0000000000000001E-3</v>
      </c>
      <c r="F8" s="1">
        <v>4.6782049369259304E-19</v>
      </c>
      <c r="G8">
        <v>7</v>
      </c>
      <c r="H8" s="2" t="s">
        <v>1806</v>
      </c>
      <c r="I8" s="2" t="s">
        <v>1807</v>
      </c>
      <c r="J8">
        <f t="shared" si="0"/>
        <v>47.571428571428577</v>
      </c>
    </row>
    <row r="9" spans="1:10" x14ac:dyDescent="0.25">
      <c r="A9" t="s">
        <v>1808</v>
      </c>
      <c r="B9" s="1">
        <v>7.8082965413810004E-18</v>
      </c>
      <c r="C9">
        <v>1.7787385553521</v>
      </c>
      <c r="D9">
        <v>0.66700000000000004</v>
      </c>
      <c r="E9">
        <v>7.1999999999999995E-2</v>
      </c>
      <c r="F9" s="1">
        <v>7.0844674519949805E-14</v>
      </c>
      <c r="G9">
        <v>7</v>
      </c>
      <c r="H9" s="2" t="s">
        <v>1808</v>
      </c>
      <c r="I9" s="2" t="s">
        <v>1809</v>
      </c>
      <c r="J9">
        <f t="shared" si="0"/>
        <v>9.2638888888888893</v>
      </c>
    </row>
    <row r="10" spans="1:10" x14ac:dyDescent="0.25">
      <c r="A10" t="s">
        <v>1810</v>
      </c>
      <c r="B10" s="1">
        <v>2.8976318946272899E-16</v>
      </c>
      <c r="C10">
        <v>1.3426672570651299</v>
      </c>
      <c r="D10">
        <v>0.54200000000000004</v>
      </c>
      <c r="E10">
        <v>8.8999999999999996E-2</v>
      </c>
      <c r="F10" s="1">
        <v>2.6290214179953401E-12</v>
      </c>
      <c r="G10">
        <v>7</v>
      </c>
      <c r="H10" s="2" t="s">
        <v>1810</v>
      </c>
      <c r="I10" s="2" t="s">
        <v>1811</v>
      </c>
      <c r="J10">
        <f t="shared" si="0"/>
        <v>6.0898876404494393</v>
      </c>
    </row>
    <row r="11" spans="1:10" x14ac:dyDescent="0.25">
      <c r="A11" t="s">
        <v>1812</v>
      </c>
      <c r="B11" s="1">
        <v>9.4630908970929501E-15</v>
      </c>
      <c r="C11">
        <v>0.88399850738637198</v>
      </c>
      <c r="D11">
        <v>0.25</v>
      </c>
      <c r="E11">
        <v>2E-3</v>
      </c>
      <c r="F11" s="1">
        <v>8.5858623709324295E-11</v>
      </c>
      <c r="G11">
        <v>7</v>
      </c>
      <c r="H11" s="2" t="s">
        <v>1812</v>
      </c>
      <c r="I11" s="2" t="s">
        <v>1813</v>
      </c>
      <c r="J11">
        <f t="shared" si="0"/>
        <v>125</v>
      </c>
    </row>
    <row r="12" spans="1:10" x14ac:dyDescent="0.25">
      <c r="A12" t="s">
        <v>1814</v>
      </c>
      <c r="B12" s="1">
        <v>1.3017461129646001E-14</v>
      </c>
      <c r="C12">
        <v>0.57945128910936905</v>
      </c>
      <c r="D12">
        <v>0.20799999999999999</v>
      </c>
      <c r="E12">
        <v>5.0000000000000001E-3</v>
      </c>
      <c r="F12" s="1">
        <v>1.1810742482927801E-10</v>
      </c>
      <c r="G12">
        <v>7</v>
      </c>
      <c r="H12" s="2" t="s">
        <v>1814</v>
      </c>
      <c r="I12" s="2" t="s">
        <v>1815</v>
      </c>
      <c r="J12">
        <f t="shared" si="0"/>
        <v>41.599999999999994</v>
      </c>
    </row>
    <row r="13" spans="1:10" x14ac:dyDescent="0.25">
      <c r="A13" t="s">
        <v>1816</v>
      </c>
      <c r="B13" s="1">
        <v>1.87411147724823E-13</v>
      </c>
      <c r="C13">
        <v>1.41881506367573</v>
      </c>
      <c r="D13">
        <v>0.33300000000000002</v>
      </c>
      <c r="E13">
        <v>1.6E-2</v>
      </c>
      <c r="F13" s="1">
        <v>1.70038134330732E-9</v>
      </c>
      <c r="G13">
        <v>7</v>
      </c>
      <c r="H13" s="2" t="s">
        <v>1816</v>
      </c>
      <c r="I13" s="2" t="s">
        <v>1817</v>
      </c>
      <c r="J13">
        <f t="shared" si="0"/>
        <v>20.8125</v>
      </c>
    </row>
    <row r="14" spans="1:10" x14ac:dyDescent="0.25">
      <c r="A14" t="s">
        <v>1818</v>
      </c>
      <c r="B14" s="1">
        <v>2.8126949774866402E-13</v>
      </c>
      <c r="C14">
        <v>0.98106234372346302</v>
      </c>
      <c r="D14">
        <v>0.25</v>
      </c>
      <c r="E14">
        <v>3.0000000000000001E-3</v>
      </c>
      <c r="F14" s="1">
        <v>2.55195815307363E-9</v>
      </c>
      <c r="G14">
        <v>7</v>
      </c>
      <c r="H14" s="2" t="s">
        <v>1818</v>
      </c>
      <c r="I14" s="2" t="s">
        <v>1819</v>
      </c>
      <c r="J14">
        <f t="shared" si="0"/>
        <v>83.333333333333329</v>
      </c>
    </row>
    <row r="15" spans="1:10" x14ac:dyDescent="0.25">
      <c r="A15" t="s">
        <v>1820</v>
      </c>
      <c r="B15" s="1">
        <v>3.5395563876644598E-13</v>
      </c>
      <c r="C15">
        <v>0.98017644255470404</v>
      </c>
      <c r="D15">
        <v>0.25</v>
      </c>
      <c r="E15">
        <v>4.0000000000000001E-3</v>
      </c>
      <c r="F15" s="1">
        <v>3.2114395105279599E-9</v>
      </c>
      <c r="G15">
        <v>7</v>
      </c>
      <c r="H15" s="2" t="s">
        <v>1820</v>
      </c>
      <c r="I15" s="2" t="s">
        <v>1821</v>
      </c>
      <c r="J15">
        <f t="shared" si="0"/>
        <v>62.5</v>
      </c>
    </row>
    <row r="16" spans="1:10" x14ac:dyDescent="0.25">
      <c r="A16" t="s">
        <v>1822</v>
      </c>
      <c r="B16" s="1">
        <v>1.04728055489692E-11</v>
      </c>
      <c r="C16">
        <v>1.63412638125386</v>
      </c>
      <c r="D16">
        <v>0.54200000000000004</v>
      </c>
      <c r="E16">
        <v>3.7999999999999999E-2</v>
      </c>
      <c r="F16" s="1">
        <v>9.5019764745797704E-8</v>
      </c>
      <c r="G16">
        <v>7</v>
      </c>
      <c r="H16" s="2" t="s">
        <v>1822</v>
      </c>
      <c r="I16" s="2" t="s">
        <v>1823</v>
      </c>
      <c r="J16">
        <f t="shared" si="0"/>
        <v>14.263157894736844</v>
      </c>
    </row>
    <row r="17" spans="1:10" x14ac:dyDescent="0.25">
      <c r="A17" t="s">
        <v>1824</v>
      </c>
      <c r="B17" s="1">
        <v>2.9474093556327598E-11</v>
      </c>
      <c r="C17">
        <v>1.05561274226071</v>
      </c>
      <c r="D17">
        <v>0.5</v>
      </c>
      <c r="E17">
        <v>0.108</v>
      </c>
      <c r="F17" s="1">
        <v>2.6741845083656101E-7</v>
      </c>
      <c r="G17">
        <v>7</v>
      </c>
      <c r="H17" s="2" t="s">
        <v>1825</v>
      </c>
      <c r="I17" s="2" t="s">
        <v>2434</v>
      </c>
      <c r="J17">
        <f t="shared" si="0"/>
        <v>4.6296296296296298</v>
      </c>
    </row>
    <row r="18" spans="1:10" x14ac:dyDescent="0.25">
      <c r="A18" t="s">
        <v>1826</v>
      </c>
      <c r="B18" s="1">
        <v>4.1820533884653498E-11</v>
      </c>
      <c r="C18">
        <v>0.69483850564492999</v>
      </c>
      <c r="D18">
        <v>0.16700000000000001</v>
      </c>
      <c r="E18">
        <v>4.0000000000000001E-3</v>
      </c>
      <c r="F18" s="1">
        <v>3.7943770393546101E-7</v>
      </c>
      <c r="G18">
        <v>7</v>
      </c>
      <c r="H18" s="2" t="s">
        <v>1826</v>
      </c>
      <c r="I18" s="2" t="s">
        <v>1827</v>
      </c>
      <c r="J18">
        <f t="shared" si="0"/>
        <v>41.75</v>
      </c>
    </row>
    <row r="19" spans="1:10" x14ac:dyDescent="0.25">
      <c r="A19" t="s">
        <v>1828</v>
      </c>
      <c r="B19" s="1">
        <v>5.9916583057591594E-11</v>
      </c>
      <c r="C19">
        <v>1.1070068793228001</v>
      </c>
      <c r="D19">
        <v>0.66700000000000004</v>
      </c>
      <c r="E19">
        <v>0.19700000000000001</v>
      </c>
      <c r="F19" s="1">
        <v>5.4362315808152799E-7</v>
      </c>
      <c r="G19">
        <v>7</v>
      </c>
      <c r="H19" s="2" t="s">
        <v>1348</v>
      </c>
      <c r="I19" s="2" t="s">
        <v>1349</v>
      </c>
      <c r="J19">
        <f t="shared" si="0"/>
        <v>3.3857868020304567</v>
      </c>
    </row>
    <row r="20" spans="1:10" x14ac:dyDescent="0.25">
      <c r="A20" t="s">
        <v>1829</v>
      </c>
      <c r="B20" s="1">
        <v>1.8528717132029399E-10</v>
      </c>
      <c r="C20">
        <v>0.70829818008081202</v>
      </c>
      <c r="D20">
        <v>0.95799999999999996</v>
      </c>
      <c r="E20">
        <v>0.85099999999999998</v>
      </c>
      <c r="F20" s="1">
        <v>1.6811105053890299E-6</v>
      </c>
      <c r="G20">
        <v>7</v>
      </c>
      <c r="H20" s="2" t="s">
        <v>1151</v>
      </c>
      <c r="I20" s="2" t="s">
        <v>1152</v>
      </c>
      <c r="J20">
        <f t="shared" si="0"/>
        <v>1.125734430082256</v>
      </c>
    </row>
    <row r="21" spans="1:10" x14ac:dyDescent="0.25">
      <c r="A21" t="s">
        <v>1830</v>
      </c>
      <c r="B21" s="1">
        <v>2.2351488759582E-10</v>
      </c>
      <c r="C21">
        <v>0.79252094085287506</v>
      </c>
      <c r="D21">
        <v>0.16700000000000001</v>
      </c>
      <c r="E21">
        <v>2E-3</v>
      </c>
      <c r="F21" s="1">
        <v>2.0279505751568699E-6</v>
      </c>
      <c r="G21">
        <v>7</v>
      </c>
      <c r="H21" s="2" t="s">
        <v>1830</v>
      </c>
      <c r="I21" s="2" t="s">
        <v>2435</v>
      </c>
      <c r="J21">
        <f t="shared" si="0"/>
        <v>83.5</v>
      </c>
    </row>
    <row r="22" spans="1:10" x14ac:dyDescent="0.25">
      <c r="A22" t="s">
        <v>1831</v>
      </c>
      <c r="B22" s="1">
        <v>2.2752325155690501E-10</v>
      </c>
      <c r="C22">
        <v>0.845292439009804</v>
      </c>
      <c r="D22">
        <v>0.29199999999999998</v>
      </c>
      <c r="E22">
        <v>2.9000000000000001E-2</v>
      </c>
      <c r="F22" s="1">
        <v>2.0643184613758E-6</v>
      </c>
      <c r="G22">
        <v>7</v>
      </c>
      <c r="H22" s="2" t="s">
        <v>1831</v>
      </c>
      <c r="I22" s="2" t="s">
        <v>1832</v>
      </c>
      <c r="J22">
        <f t="shared" si="0"/>
        <v>10.068965517241379</v>
      </c>
    </row>
    <row r="23" spans="1:10" x14ac:dyDescent="0.25">
      <c r="A23" t="s">
        <v>1833</v>
      </c>
      <c r="B23" s="1">
        <v>2.4925673748597202E-10</v>
      </c>
      <c r="C23">
        <v>1.72407604022246</v>
      </c>
      <c r="D23">
        <v>0.70799999999999996</v>
      </c>
      <c r="E23">
        <v>8.1000000000000003E-2</v>
      </c>
      <c r="F23" s="1">
        <v>2.2615063792102198E-6</v>
      </c>
      <c r="G23">
        <v>7</v>
      </c>
      <c r="H23" s="2" t="s">
        <v>1525</v>
      </c>
      <c r="I23" s="2" t="s">
        <v>1526</v>
      </c>
      <c r="J23">
        <f t="shared" si="0"/>
        <v>8.7407407407407405</v>
      </c>
    </row>
    <row r="24" spans="1:10" x14ac:dyDescent="0.25">
      <c r="A24" t="s">
        <v>1834</v>
      </c>
      <c r="B24" s="1">
        <v>3.9484937634018799E-10</v>
      </c>
      <c r="C24">
        <v>0.56551247808379701</v>
      </c>
      <c r="D24">
        <v>0.16700000000000001</v>
      </c>
      <c r="E24">
        <v>3.0000000000000001E-3</v>
      </c>
      <c r="F24" s="1">
        <v>3.5824683915345301E-6</v>
      </c>
      <c r="G24">
        <v>7</v>
      </c>
      <c r="H24" s="2" t="s">
        <v>1834</v>
      </c>
      <c r="I24" s="2" t="s">
        <v>1835</v>
      </c>
      <c r="J24">
        <f t="shared" si="0"/>
        <v>55.666666666666671</v>
      </c>
    </row>
    <row r="25" spans="1:10" x14ac:dyDescent="0.25">
      <c r="A25" t="s">
        <v>1836</v>
      </c>
      <c r="B25" s="1">
        <v>5.3876473158880601E-10</v>
      </c>
      <c r="C25">
        <v>0.63351907841212896</v>
      </c>
      <c r="D25">
        <v>0.20799999999999999</v>
      </c>
      <c r="E25">
        <v>1.0999999999999999E-2</v>
      </c>
      <c r="F25" s="1">
        <v>4.8882124097052401E-6</v>
      </c>
      <c r="G25">
        <v>7</v>
      </c>
      <c r="H25" s="2" t="s">
        <v>1836</v>
      </c>
      <c r="I25" s="2" t="s">
        <v>1837</v>
      </c>
      <c r="J25">
        <f t="shared" si="0"/>
        <v>18.90909090909091</v>
      </c>
    </row>
    <row r="26" spans="1:10" x14ac:dyDescent="0.25">
      <c r="A26" t="s">
        <v>1838</v>
      </c>
      <c r="B26" s="1">
        <v>1.0401333228201101E-9</v>
      </c>
      <c r="C26">
        <v>0.50121895612765199</v>
      </c>
      <c r="D26">
        <v>1</v>
      </c>
      <c r="E26">
        <v>1</v>
      </c>
      <c r="F26" s="1">
        <v>9.4371296379468597E-6</v>
      </c>
      <c r="G26">
        <v>7</v>
      </c>
      <c r="H26" s="2" t="s">
        <v>1566</v>
      </c>
      <c r="I26" s="2" t="s">
        <v>1567</v>
      </c>
      <c r="J26">
        <f t="shared" si="0"/>
        <v>1</v>
      </c>
    </row>
    <row r="27" spans="1:10" x14ac:dyDescent="0.25">
      <c r="A27" t="s">
        <v>1839</v>
      </c>
      <c r="B27" s="1">
        <v>2.6513167961581999E-9</v>
      </c>
      <c r="C27">
        <v>0.97338136338014702</v>
      </c>
      <c r="D27">
        <v>0.29199999999999998</v>
      </c>
      <c r="E27">
        <v>6.5000000000000002E-2</v>
      </c>
      <c r="F27" s="1">
        <v>2.4055397291543399E-5</v>
      </c>
      <c r="G27">
        <v>7</v>
      </c>
      <c r="H27" s="2" t="s">
        <v>1839</v>
      </c>
      <c r="I27" s="2" t="s">
        <v>1840</v>
      </c>
      <c r="J27">
        <f t="shared" si="0"/>
        <v>4.4923076923076914</v>
      </c>
    </row>
    <row r="28" spans="1:10" x14ac:dyDescent="0.25">
      <c r="A28" t="s">
        <v>1841</v>
      </c>
      <c r="B28" s="1">
        <v>2.7324302024540698E-9</v>
      </c>
      <c r="C28">
        <v>1.3037344450439401</v>
      </c>
      <c r="D28">
        <v>0.58299999999999996</v>
      </c>
      <c r="E28">
        <v>6.0999999999999999E-2</v>
      </c>
      <c r="F28" s="1">
        <v>2.4791339226865799E-5</v>
      </c>
      <c r="G28">
        <v>7</v>
      </c>
      <c r="H28" s="2" t="s">
        <v>1841</v>
      </c>
      <c r="I28" s="2" t="s">
        <v>1842</v>
      </c>
      <c r="J28">
        <f t="shared" si="0"/>
        <v>9.557377049180328</v>
      </c>
    </row>
    <row r="29" spans="1:10" x14ac:dyDescent="0.25">
      <c r="A29" t="s">
        <v>1843</v>
      </c>
      <c r="B29" s="1">
        <v>3.7617241048690198E-9</v>
      </c>
      <c r="C29">
        <v>0.73453767188414798</v>
      </c>
      <c r="D29">
        <v>0.16700000000000001</v>
      </c>
      <c r="E29">
        <v>5.0000000000000001E-3</v>
      </c>
      <c r="F29" s="1">
        <v>3.4130122803476698E-5</v>
      </c>
      <c r="G29">
        <v>7</v>
      </c>
      <c r="H29" s="2" t="s">
        <v>1843</v>
      </c>
      <c r="I29" s="2" t="s">
        <v>1844</v>
      </c>
      <c r="J29">
        <f t="shared" si="0"/>
        <v>33.4</v>
      </c>
    </row>
    <row r="30" spans="1:10" x14ac:dyDescent="0.25">
      <c r="A30" t="s">
        <v>1845</v>
      </c>
      <c r="B30" s="1">
        <v>1.07815412533553E-8</v>
      </c>
      <c r="C30">
        <v>1.11343970624376</v>
      </c>
      <c r="D30">
        <v>0.5</v>
      </c>
      <c r="E30">
        <v>7.4999999999999997E-2</v>
      </c>
      <c r="F30" s="1">
        <v>9.7820923791692402E-5</v>
      </c>
      <c r="G30">
        <v>7</v>
      </c>
      <c r="H30" s="2" t="s">
        <v>1846</v>
      </c>
      <c r="I30" s="2" t="s">
        <v>1847</v>
      </c>
      <c r="J30">
        <f t="shared" si="0"/>
        <v>6.666666666666667</v>
      </c>
    </row>
    <row r="31" spans="1:10" x14ac:dyDescent="0.25">
      <c r="A31" t="s">
        <v>1848</v>
      </c>
      <c r="B31" s="1">
        <v>2.1994262709193898E-8</v>
      </c>
      <c r="C31">
        <v>0.57694481859462299</v>
      </c>
      <c r="D31">
        <v>0.16700000000000001</v>
      </c>
      <c r="E31">
        <v>6.0000000000000001E-3</v>
      </c>
      <c r="F31">
        <v>1.99553945560517E-4</v>
      </c>
      <c r="G31">
        <v>7</v>
      </c>
      <c r="H31" s="2" t="s">
        <v>1848</v>
      </c>
      <c r="I31" s="2" t="s">
        <v>1849</v>
      </c>
      <c r="J31">
        <f t="shared" si="0"/>
        <v>27.833333333333336</v>
      </c>
    </row>
    <row r="32" spans="1:10" x14ac:dyDescent="0.25">
      <c r="A32" t="s">
        <v>1850</v>
      </c>
      <c r="B32" s="1">
        <v>2.7426596279158199E-8</v>
      </c>
      <c r="C32">
        <v>0.90463244547062205</v>
      </c>
      <c r="D32">
        <v>0.29199999999999998</v>
      </c>
      <c r="E32">
        <v>6.8000000000000005E-2</v>
      </c>
      <c r="F32">
        <v>2.4884150804080297E-4</v>
      </c>
      <c r="G32">
        <v>7</v>
      </c>
      <c r="H32" s="2" t="s">
        <v>1851</v>
      </c>
      <c r="I32" s="2" t="s">
        <v>1852</v>
      </c>
      <c r="J32">
        <f t="shared" si="0"/>
        <v>4.2941176470588234</v>
      </c>
    </row>
    <row r="33" spans="1:10" x14ac:dyDescent="0.25">
      <c r="A33" t="s">
        <v>1853</v>
      </c>
      <c r="B33" s="1">
        <v>2.8087371476521401E-8</v>
      </c>
      <c r="C33">
        <v>1.0070797173784201</v>
      </c>
      <c r="D33">
        <v>0.625</v>
      </c>
      <c r="E33">
        <v>0.245</v>
      </c>
      <c r="F33">
        <v>2.5483672140647903E-4</v>
      </c>
      <c r="G33">
        <v>7</v>
      </c>
      <c r="H33" s="2" t="s">
        <v>1854</v>
      </c>
      <c r="I33" s="2" t="s">
        <v>1855</v>
      </c>
      <c r="J33">
        <f t="shared" si="0"/>
        <v>2.5510204081632653</v>
      </c>
    </row>
    <row r="34" spans="1:10" x14ac:dyDescent="0.25">
      <c r="A34" t="s">
        <v>1856</v>
      </c>
      <c r="B34" s="1">
        <v>3.3538519925151E-8</v>
      </c>
      <c r="C34">
        <v>0.99117730526973802</v>
      </c>
      <c r="D34">
        <v>0.25</v>
      </c>
      <c r="E34">
        <v>6.0999999999999999E-2</v>
      </c>
      <c r="F34">
        <v>3.0429499128089503E-4</v>
      </c>
      <c r="G34">
        <v>7</v>
      </c>
      <c r="H34" s="2" t="s">
        <v>1856</v>
      </c>
      <c r="I34" s="2" t="s">
        <v>2436</v>
      </c>
      <c r="J34">
        <f t="shared" ref="J34:J58" si="1">D34/E34</f>
        <v>4.0983606557377046</v>
      </c>
    </row>
    <row r="35" spans="1:10" x14ac:dyDescent="0.25">
      <c r="A35" t="s">
        <v>1857</v>
      </c>
      <c r="B35" s="1">
        <v>4.8745607261553301E-8</v>
      </c>
      <c r="C35">
        <v>0.68399218300750897</v>
      </c>
      <c r="D35">
        <v>0.25</v>
      </c>
      <c r="E35">
        <v>3.4000000000000002E-2</v>
      </c>
      <c r="F35">
        <v>4.4226889468407298E-4</v>
      </c>
      <c r="G35">
        <v>7</v>
      </c>
      <c r="H35" s="2" t="s">
        <v>1857</v>
      </c>
      <c r="I35" s="2" t="s">
        <v>2437</v>
      </c>
      <c r="J35">
        <f t="shared" si="1"/>
        <v>7.3529411764705879</v>
      </c>
    </row>
    <row r="36" spans="1:10" x14ac:dyDescent="0.25">
      <c r="A36" t="s">
        <v>1858</v>
      </c>
      <c r="B36" s="1">
        <v>8.3949225510788305E-8</v>
      </c>
      <c r="C36">
        <v>0.97807983319963099</v>
      </c>
      <c r="D36">
        <v>0.45800000000000002</v>
      </c>
      <c r="E36">
        <v>0.105</v>
      </c>
      <c r="F36">
        <v>7.6167132305938199E-4</v>
      </c>
      <c r="G36">
        <v>7</v>
      </c>
      <c r="H36" s="2" t="s">
        <v>1858</v>
      </c>
      <c r="I36" s="2" t="s">
        <v>1859</v>
      </c>
      <c r="J36">
        <f t="shared" si="1"/>
        <v>4.3619047619047624</v>
      </c>
    </row>
    <row r="37" spans="1:10" x14ac:dyDescent="0.25">
      <c r="A37" t="s">
        <v>1860</v>
      </c>
      <c r="B37" s="1">
        <v>1.18658803503786E-7</v>
      </c>
      <c r="C37">
        <v>0.60902880766832002</v>
      </c>
      <c r="D37">
        <v>0.875</v>
      </c>
      <c r="E37">
        <v>0.86199999999999999</v>
      </c>
      <c r="F37">
        <v>1.0765913241898501E-3</v>
      </c>
      <c r="G37">
        <v>7</v>
      </c>
      <c r="H37" s="2" t="s">
        <v>1312</v>
      </c>
      <c r="I37" s="2" t="s">
        <v>2423</v>
      </c>
      <c r="J37">
        <f t="shared" si="1"/>
        <v>1.0150812064965198</v>
      </c>
    </row>
    <row r="38" spans="1:10" x14ac:dyDescent="0.25">
      <c r="A38" t="s">
        <v>1861</v>
      </c>
      <c r="B38" s="1">
        <v>3.7395849188347403E-7</v>
      </c>
      <c r="C38">
        <v>0.481064745183439</v>
      </c>
      <c r="D38">
        <v>0.16700000000000001</v>
      </c>
      <c r="E38">
        <v>1.7999999999999999E-2</v>
      </c>
      <c r="F38">
        <v>3.39292539685876E-3</v>
      </c>
      <c r="G38">
        <v>7</v>
      </c>
      <c r="H38" s="2" t="s">
        <v>1861</v>
      </c>
      <c r="I38" s="2" t="s">
        <v>1862</v>
      </c>
      <c r="J38">
        <f t="shared" si="1"/>
        <v>9.2777777777777786</v>
      </c>
    </row>
    <row r="39" spans="1:10" x14ac:dyDescent="0.25">
      <c r="A39" t="s">
        <v>1863</v>
      </c>
      <c r="B39" s="1">
        <v>5.1974219637978304E-7</v>
      </c>
      <c r="C39">
        <v>0.91446351120907898</v>
      </c>
      <c r="D39">
        <v>0.75</v>
      </c>
      <c r="E39">
        <v>0.28199999999999997</v>
      </c>
      <c r="F39">
        <v>4.7156209477537698E-3</v>
      </c>
      <c r="G39">
        <v>7</v>
      </c>
      <c r="H39" s="2" t="s">
        <v>1864</v>
      </c>
      <c r="I39" s="2" t="s">
        <v>1865</v>
      </c>
      <c r="J39">
        <f t="shared" si="1"/>
        <v>2.6595744680851068</v>
      </c>
    </row>
    <row r="40" spans="1:10" x14ac:dyDescent="0.25">
      <c r="A40" t="s">
        <v>1866</v>
      </c>
      <c r="B40" s="1">
        <v>6.0469034451994898E-7</v>
      </c>
      <c r="C40">
        <v>0.79614807089235695</v>
      </c>
      <c r="D40">
        <v>0.375</v>
      </c>
      <c r="E40">
        <v>7.4999999999999997E-2</v>
      </c>
      <c r="F40">
        <v>5.4863554958294999E-3</v>
      </c>
      <c r="G40">
        <v>7</v>
      </c>
      <c r="H40" s="2" t="s">
        <v>1866</v>
      </c>
      <c r="I40" s="2" t="s">
        <v>1867</v>
      </c>
      <c r="J40">
        <f t="shared" si="1"/>
        <v>5</v>
      </c>
    </row>
    <row r="41" spans="1:10" x14ac:dyDescent="0.25">
      <c r="A41" t="s">
        <v>1868</v>
      </c>
      <c r="B41" s="1">
        <v>6.4776862308918099E-7</v>
      </c>
      <c r="C41">
        <v>0.79174380784745402</v>
      </c>
      <c r="D41">
        <v>0.16700000000000001</v>
      </c>
      <c r="E41">
        <v>1.7000000000000001E-2</v>
      </c>
      <c r="F41">
        <v>5.8772047172881399E-3</v>
      </c>
      <c r="G41">
        <v>7</v>
      </c>
      <c r="H41" s="2" t="s">
        <v>1868</v>
      </c>
      <c r="I41" s="2"/>
      <c r="J41">
        <f t="shared" si="1"/>
        <v>9.8235294117647065</v>
      </c>
    </row>
    <row r="42" spans="1:10" x14ac:dyDescent="0.25">
      <c r="A42" t="s">
        <v>1869</v>
      </c>
      <c r="B42" s="1">
        <v>6.6859727219654097E-7</v>
      </c>
      <c r="C42">
        <v>0.82100477378659797</v>
      </c>
      <c r="D42">
        <v>0.25</v>
      </c>
      <c r="E42">
        <v>2.8000000000000001E-2</v>
      </c>
      <c r="F42">
        <v>6.0661830506392204E-3</v>
      </c>
      <c r="G42">
        <v>7</v>
      </c>
      <c r="H42" s="2" t="s">
        <v>1869</v>
      </c>
      <c r="I42" s="2" t="s">
        <v>1870</v>
      </c>
      <c r="J42">
        <f t="shared" si="1"/>
        <v>8.9285714285714288</v>
      </c>
    </row>
    <row r="43" spans="1:10" x14ac:dyDescent="0.25">
      <c r="A43" t="s">
        <v>1871</v>
      </c>
      <c r="B43" s="1">
        <v>8.53979653457065E-7</v>
      </c>
      <c r="C43">
        <v>0.55195258731476404</v>
      </c>
      <c r="D43">
        <v>0.875</v>
      </c>
      <c r="E43">
        <v>0.79800000000000004</v>
      </c>
      <c r="F43">
        <v>7.7481573958159498E-3</v>
      </c>
      <c r="G43">
        <v>7</v>
      </c>
      <c r="H43" s="2" t="s">
        <v>994</v>
      </c>
      <c r="I43" s="2" t="s">
        <v>2406</v>
      </c>
      <c r="J43">
        <f t="shared" si="1"/>
        <v>1.0964912280701753</v>
      </c>
    </row>
    <row r="44" spans="1:10" x14ac:dyDescent="0.25">
      <c r="A44" t="s">
        <v>1872</v>
      </c>
      <c r="B44" s="1">
        <v>9.8580100367583603E-7</v>
      </c>
      <c r="C44">
        <v>0.93289207349916703</v>
      </c>
      <c r="D44">
        <v>0.29199999999999998</v>
      </c>
      <c r="E44">
        <v>0.04</v>
      </c>
      <c r="F44">
        <v>8.9441725063508608E-3</v>
      </c>
      <c r="G44">
        <v>7</v>
      </c>
      <c r="H44" s="2" t="s">
        <v>1872</v>
      </c>
      <c r="I44" s="2" t="s">
        <v>2438</v>
      </c>
      <c r="J44">
        <f t="shared" si="1"/>
        <v>7.3</v>
      </c>
    </row>
    <row r="45" spans="1:10" x14ac:dyDescent="0.25">
      <c r="A45" t="s">
        <v>1873</v>
      </c>
      <c r="B45" s="1">
        <v>9.8804349605987308E-7</v>
      </c>
      <c r="C45">
        <v>0.56548290969050496</v>
      </c>
      <c r="D45">
        <v>0.16700000000000001</v>
      </c>
      <c r="E45">
        <v>1.6E-2</v>
      </c>
      <c r="F45">
        <v>8.9645186397512306E-3</v>
      </c>
      <c r="G45">
        <v>7</v>
      </c>
      <c r="H45" s="2" t="s">
        <v>1873</v>
      </c>
      <c r="I45" s="2" t="s">
        <v>1874</v>
      </c>
      <c r="J45">
        <f t="shared" si="1"/>
        <v>10.4375</v>
      </c>
    </row>
    <row r="46" spans="1:10" x14ac:dyDescent="0.25">
      <c r="A46" t="s">
        <v>1875</v>
      </c>
      <c r="B46" s="1">
        <v>1.31595796141305E-6</v>
      </c>
      <c r="C46">
        <v>0.71370152273908505</v>
      </c>
      <c r="D46">
        <v>0.16700000000000001</v>
      </c>
      <c r="E46">
        <v>1.4E-2</v>
      </c>
      <c r="F46">
        <v>1.1939686583900599E-2</v>
      </c>
      <c r="G46">
        <v>7</v>
      </c>
      <c r="H46" s="2" t="s">
        <v>1875</v>
      </c>
      <c r="I46" s="2" t="s">
        <v>1876</v>
      </c>
      <c r="J46">
        <f t="shared" si="1"/>
        <v>11.928571428571429</v>
      </c>
    </row>
    <row r="47" spans="1:10" x14ac:dyDescent="0.25">
      <c r="A47" t="s">
        <v>1877</v>
      </c>
      <c r="B47" s="1">
        <v>1.3434290600840499E-6</v>
      </c>
      <c r="C47">
        <v>0.98943919243774103</v>
      </c>
      <c r="D47">
        <v>0.375</v>
      </c>
      <c r="E47">
        <v>0.10199999999999999</v>
      </c>
      <c r="F47">
        <v>1.21889318621425E-2</v>
      </c>
      <c r="G47">
        <v>7</v>
      </c>
      <c r="H47" s="2" t="s">
        <v>1877</v>
      </c>
      <c r="I47" s="2" t="s">
        <v>1878</v>
      </c>
      <c r="J47">
        <f t="shared" si="1"/>
        <v>3.6764705882352944</v>
      </c>
    </row>
    <row r="48" spans="1:10" x14ac:dyDescent="0.25">
      <c r="A48" t="s">
        <v>1879</v>
      </c>
      <c r="B48" s="1">
        <v>1.7550637602826199E-6</v>
      </c>
      <c r="C48">
        <v>0.38719817424598701</v>
      </c>
      <c r="D48">
        <v>1</v>
      </c>
      <c r="E48">
        <v>1</v>
      </c>
      <c r="F48">
        <v>1.59236934970442E-2</v>
      </c>
      <c r="G48">
        <v>7</v>
      </c>
      <c r="H48" s="2" t="s">
        <v>1580</v>
      </c>
      <c r="I48" s="2" t="s">
        <v>1581</v>
      </c>
      <c r="J48">
        <f t="shared" si="1"/>
        <v>1</v>
      </c>
    </row>
    <row r="49" spans="1:10" x14ac:dyDescent="0.25">
      <c r="A49" t="s">
        <v>1880</v>
      </c>
      <c r="B49" s="1">
        <v>1.9758648726905301E-6</v>
      </c>
      <c r="C49">
        <v>0.99675675619314696</v>
      </c>
      <c r="D49">
        <v>0.41699999999999998</v>
      </c>
      <c r="E49">
        <v>7.9000000000000001E-2</v>
      </c>
      <c r="F49">
        <v>1.7927021989921101E-2</v>
      </c>
      <c r="G49">
        <v>7</v>
      </c>
      <c r="H49" s="2" t="s">
        <v>1519</v>
      </c>
      <c r="I49" s="2" t="s">
        <v>1520</v>
      </c>
      <c r="J49">
        <f t="shared" si="1"/>
        <v>5.2784810126582276</v>
      </c>
    </row>
    <row r="50" spans="1:10" x14ac:dyDescent="0.25">
      <c r="A50" t="s">
        <v>1881</v>
      </c>
      <c r="B50" s="1">
        <v>2.5857308292618598E-6</v>
      </c>
      <c r="C50">
        <v>0.795475070961571</v>
      </c>
      <c r="D50">
        <v>0.79200000000000004</v>
      </c>
      <c r="E50">
        <v>0.41299999999999998</v>
      </c>
      <c r="F50">
        <v>2.34603358138929E-2</v>
      </c>
      <c r="G50">
        <v>7</v>
      </c>
      <c r="H50" s="2" t="s">
        <v>89</v>
      </c>
      <c r="I50" s="2" t="s">
        <v>90</v>
      </c>
      <c r="J50">
        <f t="shared" si="1"/>
        <v>1.9176755447941891</v>
      </c>
    </row>
    <row r="51" spans="1:10" x14ac:dyDescent="0.25">
      <c r="A51" t="s">
        <v>1882</v>
      </c>
      <c r="B51" s="1">
        <v>2.7589201571322E-6</v>
      </c>
      <c r="C51">
        <v>0.825330200463395</v>
      </c>
      <c r="D51">
        <v>0.375</v>
      </c>
      <c r="E51">
        <v>0.08</v>
      </c>
      <c r="F51">
        <v>2.5031682585660402E-2</v>
      </c>
      <c r="G51">
        <v>7</v>
      </c>
      <c r="H51" s="2" t="s">
        <v>1882</v>
      </c>
      <c r="I51" s="2" t="s">
        <v>1883</v>
      </c>
      <c r="J51">
        <f t="shared" si="1"/>
        <v>4.6875</v>
      </c>
    </row>
    <row r="52" spans="1:10" x14ac:dyDescent="0.25">
      <c r="A52" t="s">
        <v>1884</v>
      </c>
      <c r="B52" s="1">
        <v>2.86651660100541E-6</v>
      </c>
      <c r="C52">
        <v>0.68264011453304896</v>
      </c>
      <c r="D52">
        <v>0.29199999999999998</v>
      </c>
      <c r="E52">
        <v>3.7999999999999999E-2</v>
      </c>
      <c r="F52">
        <v>2.60079051209221E-2</v>
      </c>
      <c r="G52">
        <v>7</v>
      </c>
      <c r="H52" s="2" t="s">
        <v>1884</v>
      </c>
      <c r="I52" s="2" t="s">
        <v>1885</v>
      </c>
      <c r="J52">
        <f t="shared" si="1"/>
        <v>7.6842105263157894</v>
      </c>
    </row>
    <row r="53" spans="1:10" x14ac:dyDescent="0.25">
      <c r="A53" t="s">
        <v>1886</v>
      </c>
      <c r="B53" s="1">
        <v>3.21073794222788E-6</v>
      </c>
      <c r="C53">
        <v>0.75200236752935801</v>
      </c>
      <c r="D53">
        <v>0.16700000000000001</v>
      </c>
      <c r="E53">
        <v>1.4999999999999999E-2</v>
      </c>
      <c r="F53">
        <v>2.9131025349833601E-2</v>
      </c>
      <c r="G53">
        <v>7</v>
      </c>
      <c r="H53" s="2" t="s">
        <v>1886</v>
      </c>
      <c r="I53" s="2" t="s">
        <v>1887</v>
      </c>
      <c r="J53">
        <f t="shared" si="1"/>
        <v>11.133333333333335</v>
      </c>
    </row>
    <row r="54" spans="1:10" x14ac:dyDescent="0.25">
      <c r="A54" t="s">
        <v>1888</v>
      </c>
      <c r="B54" s="1">
        <v>3.3123605295447198E-6</v>
      </c>
      <c r="C54">
        <v>0.70085476577199202</v>
      </c>
      <c r="D54">
        <v>0.29199999999999998</v>
      </c>
      <c r="E54">
        <v>0.02</v>
      </c>
      <c r="F54">
        <v>3.0053047084559199E-2</v>
      </c>
      <c r="G54">
        <v>7</v>
      </c>
      <c r="H54" s="2" t="s">
        <v>1888</v>
      </c>
      <c r="I54" s="2" t="s">
        <v>2439</v>
      </c>
      <c r="J54">
        <f t="shared" si="1"/>
        <v>14.6</v>
      </c>
    </row>
    <row r="55" spans="1:10" x14ac:dyDescent="0.25">
      <c r="A55" t="s">
        <v>1889</v>
      </c>
      <c r="B55" s="1">
        <v>4.6580320172620996E-6</v>
      </c>
      <c r="C55">
        <v>0.88171604398256198</v>
      </c>
      <c r="D55">
        <v>0.375</v>
      </c>
      <c r="E55">
        <v>0.192</v>
      </c>
      <c r="F55">
        <v>4.2262324492618998E-2</v>
      </c>
      <c r="G55">
        <v>7</v>
      </c>
      <c r="H55" s="2" t="s">
        <v>1890</v>
      </c>
      <c r="I55" s="2" t="s">
        <v>1891</v>
      </c>
      <c r="J55">
        <f t="shared" si="1"/>
        <v>1.953125</v>
      </c>
    </row>
    <row r="56" spans="1:10" x14ac:dyDescent="0.25">
      <c r="A56" t="s">
        <v>1892</v>
      </c>
      <c r="B56" s="1">
        <v>5.1923345325418603E-6</v>
      </c>
      <c r="C56">
        <v>0.56544271495444998</v>
      </c>
      <c r="D56">
        <v>1</v>
      </c>
      <c r="E56">
        <v>0.93799999999999994</v>
      </c>
      <c r="F56">
        <v>4.7110051213752301E-2</v>
      </c>
      <c r="G56">
        <v>7</v>
      </c>
      <c r="H56" s="2" t="s">
        <v>1893</v>
      </c>
      <c r="I56" s="2" t="s">
        <v>1894</v>
      </c>
      <c r="J56">
        <f t="shared" si="1"/>
        <v>1.0660980810234542</v>
      </c>
    </row>
    <row r="57" spans="1:10" x14ac:dyDescent="0.25">
      <c r="A57" t="s">
        <v>1895</v>
      </c>
      <c r="B57" s="1">
        <v>5.3093616187948801E-6</v>
      </c>
      <c r="C57">
        <v>0.40250905541257198</v>
      </c>
      <c r="D57">
        <v>1</v>
      </c>
      <c r="E57">
        <v>1</v>
      </c>
      <c r="F57">
        <v>4.8171837967325999E-2</v>
      </c>
      <c r="G57">
        <v>7</v>
      </c>
      <c r="H57" s="2" t="s">
        <v>1735</v>
      </c>
      <c r="I57" s="2" t="s">
        <v>1736</v>
      </c>
      <c r="J57">
        <f t="shared" si="1"/>
        <v>1</v>
      </c>
    </row>
    <row r="58" spans="1:10" x14ac:dyDescent="0.25">
      <c r="A58" t="s">
        <v>1896</v>
      </c>
      <c r="B58" s="1">
        <v>5.4256792379344996E-6</v>
      </c>
      <c r="C58">
        <v>0.77724167567550095</v>
      </c>
      <c r="D58">
        <v>0.54200000000000004</v>
      </c>
      <c r="E58">
        <v>0.216</v>
      </c>
      <c r="F58">
        <v>4.9227187725779803E-2</v>
      </c>
      <c r="G58">
        <v>7</v>
      </c>
      <c r="H58" s="2" t="s">
        <v>1897</v>
      </c>
      <c r="I58" s="2" t="s">
        <v>1898</v>
      </c>
      <c r="J58">
        <f t="shared" si="1"/>
        <v>2.5092592592592595</v>
      </c>
    </row>
  </sheetData>
  <sortState ref="A2:J58">
    <sortCondition ref="F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tabSelected="1" workbookViewId="0">
      <selection activeCell="E1" sqref="E1"/>
    </sheetView>
  </sheetViews>
  <sheetFormatPr defaultRowHeight="15" x14ac:dyDescent="0.25"/>
  <cols>
    <col min="8" max="8" width="29.140625" customWidth="1"/>
    <col min="9" max="9" width="18.42578125" customWidth="1"/>
  </cols>
  <sheetData>
    <row r="1" spans="1:10" x14ac:dyDescent="0.25">
      <c r="B1" t="s">
        <v>0</v>
      </c>
      <c r="C1" t="s">
        <v>1</v>
      </c>
      <c r="D1" t="s">
        <v>2462</v>
      </c>
      <c r="E1" t="s">
        <v>2456</v>
      </c>
      <c r="F1" t="s">
        <v>4</v>
      </c>
      <c r="G1" t="s">
        <v>5</v>
      </c>
      <c r="H1" t="s">
        <v>6</v>
      </c>
      <c r="I1" t="s">
        <v>7</v>
      </c>
      <c r="J1" t="s">
        <v>2349</v>
      </c>
    </row>
    <row r="2" spans="1:10" x14ac:dyDescent="0.25">
      <c r="A2" t="s">
        <v>1899</v>
      </c>
      <c r="B2">
        <v>0</v>
      </c>
      <c r="C2">
        <v>2.8503866784404202</v>
      </c>
      <c r="D2">
        <v>0.876</v>
      </c>
      <c r="E2">
        <v>3.1E-2</v>
      </c>
      <c r="F2">
        <v>0</v>
      </c>
      <c r="G2">
        <v>8</v>
      </c>
      <c r="H2" s="2" t="s">
        <v>1899</v>
      </c>
      <c r="I2" s="2" t="s">
        <v>1900</v>
      </c>
      <c r="J2">
        <f t="shared" ref="J2:J65" si="0">D2/E2</f>
        <v>28.258064516129032</v>
      </c>
    </row>
    <row r="3" spans="1:10" x14ac:dyDescent="0.25">
      <c r="A3" t="s">
        <v>1901</v>
      </c>
      <c r="B3">
        <v>0</v>
      </c>
      <c r="C3">
        <v>1.9255717939277699</v>
      </c>
      <c r="D3">
        <v>0.89900000000000002</v>
      </c>
      <c r="E3">
        <v>0.311</v>
      </c>
      <c r="F3">
        <v>0</v>
      </c>
      <c r="G3">
        <v>8</v>
      </c>
      <c r="H3" s="2" t="s">
        <v>1902</v>
      </c>
      <c r="I3" s="2" t="s">
        <v>1903</v>
      </c>
      <c r="J3">
        <f t="shared" si="0"/>
        <v>2.8906752411575565</v>
      </c>
    </row>
    <row r="4" spans="1:10" x14ac:dyDescent="0.25">
      <c r="A4" t="s">
        <v>1904</v>
      </c>
      <c r="B4" s="1">
        <v>1.7681581852390199E-247</v>
      </c>
      <c r="C4">
        <v>1.8935349479813699</v>
      </c>
      <c r="D4">
        <v>0.752</v>
      </c>
      <c r="E4">
        <v>4.4999999999999998E-2</v>
      </c>
      <c r="F4" s="1">
        <v>1.6042499214673699E-243</v>
      </c>
      <c r="G4">
        <v>8</v>
      </c>
      <c r="H4" s="2" t="s">
        <v>1905</v>
      </c>
      <c r="I4" s="2" t="s">
        <v>1906</v>
      </c>
      <c r="J4">
        <f t="shared" si="0"/>
        <v>16.711111111111112</v>
      </c>
    </row>
    <row r="5" spans="1:10" x14ac:dyDescent="0.25">
      <c r="A5" t="s">
        <v>1907</v>
      </c>
      <c r="B5" s="1">
        <v>7.5659137625054903E-224</v>
      </c>
      <c r="C5">
        <v>1.7746275994501499</v>
      </c>
      <c r="D5">
        <v>0.66100000000000003</v>
      </c>
      <c r="E5">
        <v>1.7999999999999999E-2</v>
      </c>
      <c r="F5" s="1">
        <v>6.8645535567212303E-220</v>
      </c>
      <c r="G5">
        <v>8</v>
      </c>
      <c r="H5" s="2" t="s">
        <v>1908</v>
      </c>
      <c r="I5" s="2" t="s">
        <v>1909</v>
      </c>
      <c r="J5">
        <f t="shared" si="0"/>
        <v>36.722222222222229</v>
      </c>
    </row>
    <row r="6" spans="1:10" x14ac:dyDescent="0.25">
      <c r="A6" t="s">
        <v>1910</v>
      </c>
      <c r="B6" s="1">
        <v>7.9109308160580903E-220</v>
      </c>
      <c r="C6">
        <v>1.6389664759878999</v>
      </c>
      <c r="D6">
        <v>0.63300000000000001</v>
      </c>
      <c r="E6">
        <v>3.2000000000000001E-2</v>
      </c>
      <c r="F6" s="1">
        <v>7.1775875294095003E-216</v>
      </c>
      <c r="G6">
        <v>8</v>
      </c>
      <c r="H6" s="2" t="s">
        <v>1911</v>
      </c>
      <c r="I6" s="2" t="s">
        <v>1912</v>
      </c>
      <c r="J6">
        <f t="shared" si="0"/>
        <v>19.78125</v>
      </c>
    </row>
    <row r="7" spans="1:10" x14ac:dyDescent="0.25">
      <c r="A7" t="s">
        <v>1913</v>
      </c>
      <c r="B7" s="1">
        <v>1.00262907834049E-181</v>
      </c>
      <c r="C7">
        <v>1.6945994557822299</v>
      </c>
      <c r="D7">
        <v>0.56899999999999995</v>
      </c>
      <c r="E7">
        <v>6.0000000000000001E-3</v>
      </c>
      <c r="F7" s="1">
        <v>9.0968536277832997E-178</v>
      </c>
      <c r="G7">
        <v>8</v>
      </c>
      <c r="H7" s="2" t="s">
        <v>1914</v>
      </c>
      <c r="I7" s="2" t="s">
        <v>1915</v>
      </c>
      <c r="J7">
        <f t="shared" si="0"/>
        <v>94.833333333333329</v>
      </c>
    </row>
    <row r="8" spans="1:10" x14ac:dyDescent="0.25">
      <c r="A8" t="s">
        <v>1916</v>
      </c>
      <c r="B8" s="1">
        <v>5.5320613625723303E-167</v>
      </c>
      <c r="C8">
        <v>1.9177609386662</v>
      </c>
      <c r="D8">
        <v>0.90800000000000003</v>
      </c>
      <c r="E8">
        <v>0.188</v>
      </c>
      <c r="F8" s="1">
        <v>5.01923927426187E-163</v>
      </c>
      <c r="G8">
        <v>8</v>
      </c>
      <c r="H8" s="2" t="s">
        <v>1917</v>
      </c>
      <c r="I8" s="2" t="s">
        <v>1918</v>
      </c>
      <c r="J8">
        <f t="shared" si="0"/>
        <v>4.8297872340425529</v>
      </c>
    </row>
    <row r="9" spans="1:10" x14ac:dyDescent="0.25">
      <c r="A9" t="s">
        <v>1919</v>
      </c>
      <c r="B9" s="1">
        <v>2.8417276990907098E-165</v>
      </c>
      <c r="C9">
        <v>1.51844173588827</v>
      </c>
      <c r="D9">
        <v>0.505</v>
      </c>
      <c r="E9">
        <v>3.7999999999999999E-2</v>
      </c>
      <c r="F9" s="1">
        <v>2.578299541385E-161</v>
      </c>
      <c r="G9">
        <v>8</v>
      </c>
      <c r="H9" s="2" t="s">
        <v>1919</v>
      </c>
      <c r="I9" s="2" t="s">
        <v>1920</v>
      </c>
      <c r="J9">
        <f t="shared" si="0"/>
        <v>13.289473684210527</v>
      </c>
    </row>
    <row r="10" spans="1:10" x14ac:dyDescent="0.25">
      <c r="A10" t="s">
        <v>1921</v>
      </c>
      <c r="B10" s="1">
        <v>5.3846649894644203E-162</v>
      </c>
      <c r="C10">
        <v>1.5466966966820801</v>
      </c>
      <c r="D10">
        <v>0.69299999999999995</v>
      </c>
      <c r="E10">
        <v>0.125</v>
      </c>
      <c r="F10" s="1">
        <v>4.8855065449410697E-158</v>
      </c>
      <c r="G10">
        <v>8</v>
      </c>
      <c r="H10" s="2" t="s">
        <v>1922</v>
      </c>
      <c r="I10" s="2" t="s">
        <v>1923</v>
      </c>
      <c r="J10">
        <f t="shared" si="0"/>
        <v>5.5439999999999996</v>
      </c>
    </row>
    <row r="11" spans="1:10" x14ac:dyDescent="0.25">
      <c r="A11" t="s">
        <v>1924</v>
      </c>
      <c r="B11" s="1">
        <v>4.63988880610595E-145</v>
      </c>
      <c r="C11">
        <v>1.39831857265844</v>
      </c>
      <c r="D11">
        <v>0.495</v>
      </c>
      <c r="E11">
        <v>6.0000000000000001E-3</v>
      </c>
      <c r="F11" s="1">
        <v>4.2097711137799303E-141</v>
      </c>
      <c r="G11">
        <v>8</v>
      </c>
      <c r="H11" s="2" t="s">
        <v>1924</v>
      </c>
      <c r="I11" s="2" t="s">
        <v>1925</v>
      </c>
      <c r="J11">
        <f t="shared" si="0"/>
        <v>82.5</v>
      </c>
    </row>
    <row r="12" spans="1:10" x14ac:dyDescent="0.25">
      <c r="A12" t="s">
        <v>1926</v>
      </c>
      <c r="B12" s="1">
        <v>2.4979501028050098E-142</v>
      </c>
      <c r="C12">
        <v>1.19956269189003</v>
      </c>
      <c r="D12">
        <v>0.45900000000000002</v>
      </c>
      <c r="E12">
        <v>2.7E-2</v>
      </c>
      <c r="F12" s="1">
        <v>2.2663901282749799E-138</v>
      </c>
      <c r="G12">
        <v>8</v>
      </c>
      <c r="H12" s="2" t="s">
        <v>1926</v>
      </c>
      <c r="I12" s="2" t="s">
        <v>1927</v>
      </c>
      <c r="J12">
        <f t="shared" si="0"/>
        <v>17</v>
      </c>
    </row>
    <row r="13" spans="1:10" x14ac:dyDescent="0.25">
      <c r="A13" t="s">
        <v>1928</v>
      </c>
      <c r="B13" s="1">
        <v>1.31367651121159E-141</v>
      </c>
      <c r="C13">
        <v>1.3672415889843099</v>
      </c>
      <c r="D13">
        <v>0.46800000000000003</v>
      </c>
      <c r="E13">
        <v>0.01</v>
      </c>
      <c r="F13" s="1">
        <v>1.19189869862227E-137</v>
      </c>
      <c r="G13">
        <v>8</v>
      </c>
      <c r="H13" s="2" t="s">
        <v>1748</v>
      </c>
      <c r="I13" s="2" t="s">
        <v>1749</v>
      </c>
      <c r="J13">
        <f t="shared" si="0"/>
        <v>46.800000000000004</v>
      </c>
    </row>
    <row r="14" spans="1:10" x14ac:dyDescent="0.25">
      <c r="A14" t="s">
        <v>1929</v>
      </c>
      <c r="B14" s="1">
        <v>1.60923668983987E-137</v>
      </c>
      <c r="C14">
        <v>1.46417805004011</v>
      </c>
      <c r="D14">
        <v>0.495</v>
      </c>
      <c r="E14">
        <v>4.0000000000000001E-3</v>
      </c>
      <c r="F14" s="1">
        <v>1.46006044869172E-133</v>
      </c>
      <c r="G14">
        <v>8</v>
      </c>
      <c r="H14" s="2" t="s">
        <v>1930</v>
      </c>
      <c r="I14" s="2" t="s">
        <v>1931</v>
      </c>
      <c r="J14">
        <f t="shared" si="0"/>
        <v>123.75</v>
      </c>
    </row>
    <row r="15" spans="1:10" x14ac:dyDescent="0.25">
      <c r="A15" t="s">
        <v>1932</v>
      </c>
      <c r="B15" s="1">
        <v>4.3656057611542E-132</v>
      </c>
      <c r="C15">
        <v>1.19733207193864</v>
      </c>
      <c r="D15">
        <v>0.41699999999999998</v>
      </c>
      <c r="E15">
        <v>1.7000000000000001E-2</v>
      </c>
      <c r="F15" s="1">
        <v>3.9609141070952102E-128</v>
      </c>
      <c r="G15">
        <v>8</v>
      </c>
      <c r="H15" s="2" t="s">
        <v>1933</v>
      </c>
      <c r="I15" s="2" t="s">
        <v>1934</v>
      </c>
      <c r="J15">
        <f t="shared" si="0"/>
        <v>24.52941176470588</v>
      </c>
    </row>
    <row r="16" spans="1:10" x14ac:dyDescent="0.25">
      <c r="A16" t="s">
        <v>1935</v>
      </c>
      <c r="B16" s="1">
        <v>6.3139196482368501E-115</v>
      </c>
      <c r="C16">
        <v>1.0635850368687101</v>
      </c>
      <c r="D16">
        <v>0.41699999999999998</v>
      </c>
      <c r="E16">
        <v>0.04</v>
      </c>
      <c r="F16" s="1">
        <v>5.7286192968453E-111</v>
      </c>
      <c r="G16">
        <v>8</v>
      </c>
      <c r="H16" s="2" t="s">
        <v>1935</v>
      </c>
      <c r="I16" s="2" t="s">
        <v>1936</v>
      </c>
      <c r="J16">
        <f t="shared" si="0"/>
        <v>10.424999999999999</v>
      </c>
    </row>
    <row r="17" spans="1:10" x14ac:dyDescent="0.25">
      <c r="A17" t="s">
        <v>1937</v>
      </c>
      <c r="B17" s="1">
        <v>1.97971384156214E-110</v>
      </c>
      <c r="C17">
        <v>1.06789702453353</v>
      </c>
      <c r="D17">
        <v>0.372</v>
      </c>
      <c r="E17">
        <v>2.7E-2</v>
      </c>
      <c r="F17" s="1">
        <v>1.7961943684493301E-106</v>
      </c>
      <c r="G17">
        <v>8</v>
      </c>
      <c r="H17" s="2" t="s">
        <v>1937</v>
      </c>
      <c r="I17" s="2" t="s">
        <v>1938</v>
      </c>
      <c r="J17">
        <f t="shared" si="0"/>
        <v>13.777777777777779</v>
      </c>
    </row>
    <row r="18" spans="1:10" x14ac:dyDescent="0.25">
      <c r="A18" t="s">
        <v>1939</v>
      </c>
      <c r="B18" s="1">
        <v>1.7138646715932501E-104</v>
      </c>
      <c r="C18">
        <v>1.02818053503306</v>
      </c>
      <c r="D18">
        <v>0.81200000000000006</v>
      </c>
      <c r="E18">
        <v>0.40100000000000002</v>
      </c>
      <c r="F18" s="1">
        <v>1.5549894165365599E-100</v>
      </c>
      <c r="G18">
        <v>8</v>
      </c>
      <c r="H18" s="2" t="s">
        <v>1940</v>
      </c>
      <c r="I18" s="2" t="s">
        <v>1941</v>
      </c>
      <c r="J18">
        <f t="shared" si="0"/>
        <v>2.0249376558603491</v>
      </c>
    </row>
    <row r="19" spans="1:10" x14ac:dyDescent="0.25">
      <c r="A19" t="s">
        <v>1942</v>
      </c>
      <c r="B19" s="1">
        <v>2.95980039649064E-92</v>
      </c>
      <c r="C19">
        <v>1.07116687175008</v>
      </c>
      <c r="D19">
        <v>0.36699999999999999</v>
      </c>
      <c r="E19">
        <v>4.0000000000000001E-3</v>
      </c>
      <c r="F19" s="1">
        <v>2.6854268997359498E-88</v>
      </c>
      <c r="G19">
        <v>8</v>
      </c>
      <c r="H19" s="2" t="s">
        <v>1942</v>
      </c>
      <c r="I19" s="2" t="s">
        <v>1943</v>
      </c>
      <c r="J19">
        <f t="shared" si="0"/>
        <v>91.75</v>
      </c>
    </row>
    <row r="20" spans="1:10" x14ac:dyDescent="0.25">
      <c r="A20" t="s">
        <v>1944</v>
      </c>
      <c r="B20" s="1">
        <v>3.4098216500196997E-86</v>
      </c>
      <c r="C20">
        <v>0.85156638240564697</v>
      </c>
      <c r="D20">
        <v>0.28000000000000003</v>
      </c>
      <c r="E20">
        <v>1.0999999999999999E-2</v>
      </c>
      <c r="F20" s="1">
        <v>3.0937311830628699E-82</v>
      </c>
      <c r="G20">
        <v>8</v>
      </c>
      <c r="H20" s="2" t="s">
        <v>1944</v>
      </c>
      <c r="I20" s="2" t="s">
        <v>1945</v>
      </c>
      <c r="J20">
        <f t="shared" si="0"/>
        <v>25.454545454545457</v>
      </c>
    </row>
    <row r="21" spans="1:10" x14ac:dyDescent="0.25">
      <c r="A21" t="s">
        <v>1946</v>
      </c>
      <c r="B21" s="1">
        <v>9.22958195980148E-82</v>
      </c>
      <c r="C21">
        <v>1.1692074733856099</v>
      </c>
      <c r="D21">
        <v>0.98599999999999999</v>
      </c>
      <c r="E21">
        <v>0.69199999999999995</v>
      </c>
      <c r="F21" s="1">
        <v>8.3739997121278798E-78</v>
      </c>
      <c r="G21">
        <v>8</v>
      </c>
      <c r="H21" s="2" t="s">
        <v>1317</v>
      </c>
      <c r="I21" s="2" t="s">
        <v>1318</v>
      </c>
      <c r="J21">
        <f t="shared" si="0"/>
        <v>1.4248554913294798</v>
      </c>
    </row>
    <row r="22" spans="1:10" x14ac:dyDescent="0.25">
      <c r="A22" t="s">
        <v>1947</v>
      </c>
      <c r="B22" s="1">
        <v>9.4638255576386598E-82</v>
      </c>
      <c r="C22">
        <v>0.98423959502039504</v>
      </c>
      <c r="D22">
        <v>0.45400000000000001</v>
      </c>
      <c r="E22">
        <v>6.2E-2</v>
      </c>
      <c r="F22" s="1">
        <v>8.5865289284455496E-78</v>
      </c>
      <c r="G22">
        <v>8</v>
      </c>
      <c r="H22" s="2" t="s">
        <v>1846</v>
      </c>
      <c r="I22" s="2" t="s">
        <v>1847</v>
      </c>
      <c r="J22">
        <f t="shared" si="0"/>
        <v>7.3225806451612909</v>
      </c>
    </row>
    <row r="23" spans="1:10" x14ac:dyDescent="0.25">
      <c r="A23" t="s">
        <v>1948</v>
      </c>
      <c r="B23" s="1">
        <v>6.8924425972509803E-79</v>
      </c>
      <c r="C23">
        <v>1.1810228939816201</v>
      </c>
      <c r="D23">
        <v>0.46300000000000002</v>
      </c>
      <c r="E23">
        <v>3.7999999999999999E-2</v>
      </c>
      <c r="F23" s="1">
        <v>6.2535131684858102E-75</v>
      </c>
      <c r="G23">
        <v>8</v>
      </c>
      <c r="H23" s="2" t="s">
        <v>1949</v>
      </c>
      <c r="I23" s="2" t="s">
        <v>1950</v>
      </c>
      <c r="J23">
        <f t="shared" si="0"/>
        <v>12.184210526315791</v>
      </c>
    </row>
    <row r="24" spans="1:10" x14ac:dyDescent="0.25">
      <c r="A24" t="s">
        <v>1951</v>
      </c>
      <c r="B24" s="1">
        <v>4.92291529923738E-76</v>
      </c>
      <c r="C24">
        <v>0.77713002599385195</v>
      </c>
      <c r="D24">
        <v>0.25700000000000001</v>
      </c>
      <c r="E24">
        <v>0.01</v>
      </c>
      <c r="F24" s="1">
        <v>4.46656105099808E-72</v>
      </c>
      <c r="G24">
        <v>8</v>
      </c>
      <c r="H24" s="2" t="s">
        <v>1952</v>
      </c>
      <c r="I24" s="2" t="s">
        <v>1953</v>
      </c>
      <c r="J24">
        <f t="shared" si="0"/>
        <v>25.7</v>
      </c>
    </row>
    <row r="25" spans="1:10" x14ac:dyDescent="0.25">
      <c r="A25" t="s">
        <v>1954</v>
      </c>
      <c r="B25" s="1">
        <v>9.6801312054980205E-73</v>
      </c>
      <c r="C25">
        <v>0.91610919071560704</v>
      </c>
      <c r="D25">
        <v>0.44</v>
      </c>
      <c r="E25">
        <v>0.108</v>
      </c>
      <c r="F25" s="1">
        <v>8.7827830427483504E-69</v>
      </c>
      <c r="G25">
        <v>8</v>
      </c>
      <c r="H25" s="2" t="s">
        <v>1954</v>
      </c>
      <c r="I25" s="2" t="s">
        <v>1955</v>
      </c>
      <c r="J25">
        <f t="shared" si="0"/>
        <v>4.0740740740740744</v>
      </c>
    </row>
    <row r="26" spans="1:10" x14ac:dyDescent="0.25">
      <c r="A26" t="s">
        <v>1956</v>
      </c>
      <c r="B26" s="1">
        <v>2.6897181857115498E-72</v>
      </c>
      <c r="C26">
        <v>0.75738101820680204</v>
      </c>
      <c r="D26">
        <v>0.252</v>
      </c>
      <c r="E26">
        <v>6.0000000000000001E-3</v>
      </c>
      <c r="F26" s="1">
        <v>2.4403813098960902E-68</v>
      </c>
      <c r="G26">
        <v>8</v>
      </c>
      <c r="H26" s="2" t="s">
        <v>1956</v>
      </c>
      <c r="I26" s="2" t="s">
        <v>1957</v>
      </c>
      <c r="J26">
        <f t="shared" si="0"/>
        <v>42</v>
      </c>
    </row>
    <row r="27" spans="1:10" x14ac:dyDescent="0.25">
      <c r="A27" t="s">
        <v>1958</v>
      </c>
      <c r="B27" s="1">
        <v>4.1095314924829901E-70</v>
      </c>
      <c r="C27">
        <v>1.0812841603949901</v>
      </c>
      <c r="D27">
        <v>0.34899999999999998</v>
      </c>
      <c r="E27">
        <v>2E-3</v>
      </c>
      <c r="F27" s="1">
        <v>3.72857792312982E-66</v>
      </c>
      <c r="G27">
        <v>8</v>
      </c>
      <c r="H27" s="2" t="s">
        <v>1958</v>
      </c>
      <c r="I27" s="2" t="s">
        <v>1959</v>
      </c>
      <c r="J27">
        <f t="shared" si="0"/>
        <v>174.49999999999997</v>
      </c>
    </row>
    <row r="28" spans="1:10" x14ac:dyDescent="0.25">
      <c r="A28" t="s">
        <v>1960</v>
      </c>
      <c r="B28" s="1">
        <v>8.6048069585186104E-69</v>
      </c>
      <c r="C28">
        <v>0.86445870060850705</v>
      </c>
      <c r="D28">
        <v>0.67</v>
      </c>
      <c r="E28">
        <v>0.26900000000000002</v>
      </c>
      <c r="F28" s="1">
        <v>7.8071413534639299E-65</v>
      </c>
      <c r="G28">
        <v>8</v>
      </c>
      <c r="H28" s="2" t="s">
        <v>1864</v>
      </c>
      <c r="I28" s="2" t="s">
        <v>1865</v>
      </c>
      <c r="J28">
        <f t="shared" si="0"/>
        <v>2.490706319702602</v>
      </c>
    </row>
    <row r="29" spans="1:10" x14ac:dyDescent="0.25">
      <c r="A29" t="s">
        <v>1961</v>
      </c>
      <c r="B29" s="1">
        <v>1.24370802064927E-68</v>
      </c>
      <c r="C29">
        <v>0.84024179991510595</v>
      </c>
      <c r="D29">
        <v>0.26600000000000001</v>
      </c>
      <c r="E29">
        <v>3.0000000000000001E-3</v>
      </c>
      <c r="F29" s="1">
        <v>1.1284162871350901E-64</v>
      </c>
      <c r="G29">
        <v>8</v>
      </c>
      <c r="H29" s="2" t="s">
        <v>1962</v>
      </c>
      <c r="I29" s="2" t="s">
        <v>1963</v>
      </c>
      <c r="J29">
        <f t="shared" si="0"/>
        <v>88.666666666666671</v>
      </c>
    </row>
    <row r="30" spans="1:10" x14ac:dyDescent="0.25">
      <c r="A30" t="s">
        <v>1964</v>
      </c>
      <c r="B30" s="1">
        <v>2.2437629724968999E-68</v>
      </c>
      <c r="C30">
        <v>0.88085244026300302</v>
      </c>
      <c r="D30">
        <v>0.27500000000000002</v>
      </c>
      <c r="E30">
        <v>1.0999999999999999E-2</v>
      </c>
      <c r="F30" s="1">
        <v>2.03576614494644E-64</v>
      </c>
      <c r="G30">
        <v>8</v>
      </c>
      <c r="H30" s="2" t="s">
        <v>1964</v>
      </c>
      <c r="I30" s="2" t="s">
        <v>1965</v>
      </c>
      <c r="J30">
        <f t="shared" si="0"/>
        <v>25.000000000000004</v>
      </c>
    </row>
    <row r="31" spans="1:10" x14ac:dyDescent="0.25">
      <c r="A31" t="s">
        <v>1966</v>
      </c>
      <c r="B31" s="1">
        <v>2.8329757824257701E-68</v>
      </c>
      <c r="C31">
        <v>0.44541510698581699</v>
      </c>
      <c r="D31">
        <v>1</v>
      </c>
      <c r="E31">
        <v>1</v>
      </c>
      <c r="F31" s="1">
        <v>2.5703589273949001E-64</v>
      </c>
      <c r="G31">
        <v>8</v>
      </c>
      <c r="H31" s="2" t="s">
        <v>1580</v>
      </c>
      <c r="I31" s="2" t="s">
        <v>1581</v>
      </c>
      <c r="J31">
        <f t="shared" si="0"/>
        <v>1</v>
      </c>
    </row>
    <row r="32" spans="1:10" x14ac:dyDescent="0.25">
      <c r="A32" t="s">
        <v>1967</v>
      </c>
      <c r="B32" s="1">
        <v>5.7491625905160598E-64</v>
      </c>
      <c r="C32">
        <v>0.68291437194073801</v>
      </c>
      <c r="D32">
        <v>0.24299999999999999</v>
      </c>
      <c r="E32">
        <v>3.0000000000000001E-3</v>
      </c>
      <c r="F32" s="1">
        <v>5.2162152183752196E-60</v>
      </c>
      <c r="G32">
        <v>8</v>
      </c>
      <c r="H32" s="2" t="s">
        <v>1967</v>
      </c>
      <c r="I32" s="2" t="s">
        <v>2416</v>
      </c>
      <c r="J32">
        <f t="shared" si="0"/>
        <v>81</v>
      </c>
    </row>
    <row r="33" spans="1:10" x14ac:dyDescent="0.25">
      <c r="A33" t="s">
        <v>1968</v>
      </c>
      <c r="B33" s="1">
        <v>9.2091716688394202E-63</v>
      </c>
      <c r="C33">
        <v>0.71631985489968297</v>
      </c>
      <c r="D33">
        <v>0.96299999999999997</v>
      </c>
      <c r="E33">
        <v>0.879</v>
      </c>
      <c r="F33" s="1">
        <v>8.3554814551380095E-59</v>
      </c>
      <c r="G33">
        <v>8</v>
      </c>
      <c r="H33" s="2" t="s">
        <v>1773</v>
      </c>
      <c r="I33" s="2" t="s">
        <v>2415</v>
      </c>
      <c r="J33">
        <f t="shared" si="0"/>
        <v>1.0955631399317405</v>
      </c>
    </row>
    <row r="34" spans="1:10" x14ac:dyDescent="0.25">
      <c r="A34" t="s">
        <v>1969</v>
      </c>
      <c r="B34" s="1">
        <v>1.6959375706088601E-61</v>
      </c>
      <c r="C34">
        <v>0.64808053636084295</v>
      </c>
      <c r="D34">
        <v>0.21099999999999999</v>
      </c>
      <c r="E34">
        <v>6.0000000000000001E-3</v>
      </c>
      <c r="F34" s="1">
        <v>1.53872415781342E-57</v>
      </c>
      <c r="G34">
        <v>8</v>
      </c>
      <c r="H34" s="2" t="s">
        <v>1970</v>
      </c>
      <c r="I34" s="2" t="s">
        <v>1971</v>
      </c>
      <c r="J34">
        <f t="shared" si="0"/>
        <v>35.166666666666664</v>
      </c>
    </row>
    <row r="35" spans="1:10" x14ac:dyDescent="0.25">
      <c r="A35" t="s">
        <v>1972</v>
      </c>
      <c r="B35" s="1">
        <v>2.7850360448842497E-60</v>
      </c>
      <c r="C35">
        <v>0.57992748551951001</v>
      </c>
      <c r="D35">
        <v>0.20599999999999999</v>
      </c>
      <c r="E35">
        <v>6.0000000000000001E-3</v>
      </c>
      <c r="F35" s="1">
        <v>2.5268632035234799E-56</v>
      </c>
      <c r="G35">
        <v>8</v>
      </c>
      <c r="H35" s="2" t="s">
        <v>1972</v>
      </c>
      <c r="I35" s="2" t="s">
        <v>2418</v>
      </c>
      <c r="J35">
        <f t="shared" si="0"/>
        <v>34.333333333333329</v>
      </c>
    </row>
    <row r="36" spans="1:10" x14ac:dyDescent="0.25">
      <c r="A36" t="s">
        <v>1973</v>
      </c>
      <c r="B36" s="1">
        <v>7.6376309824223997E-60</v>
      </c>
      <c r="C36">
        <v>0.37007492984596901</v>
      </c>
      <c r="D36">
        <v>1</v>
      </c>
      <c r="E36">
        <v>1</v>
      </c>
      <c r="F36" s="1">
        <v>6.92962259035184E-56</v>
      </c>
      <c r="G36">
        <v>8</v>
      </c>
      <c r="H36" s="2" t="s">
        <v>1566</v>
      </c>
      <c r="I36" s="2" t="s">
        <v>1567</v>
      </c>
      <c r="J36">
        <f t="shared" si="0"/>
        <v>1</v>
      </c>
    </row>
    <row r="37" spans="1:10" x14ac:dyDescent="0.25">
      <c r="A37" t="s">
        <v>1974</v>
      </c>
      <c r="B37" s="1">
        <v>2.26955299619672E-56</v>
      </c>
      <c r="C37">
        <v>0.629352116729189</v>
      </c>
      <c r="D37">
        <v>0.21099999999999999</v>
      </c>
      <c r="E37">
        <v>3.0000000000000001E-3</v>
      </c>
      <c r="F37" s="1">
        <v>2.05916543344928E-52</v>
      </c>
      <c r="G37">
        <v>8</v>
      </c>
      <c r="H37" s="2" t="s">
        <v>1974</v>
      </c>
      <c r="I37" s="2" t="s">
        <v>1975</v>
      </c>
      <c r="J37">
        <f t="shared" si="0"/>
        <v>70.333333333333329</v>
      </c>
    </row>
    <row r="38" spans="1:10" x14ac:dyDescent="0.25">
      <c r="A38" t="s">
        <v>1976</v>
      </c>
      <c r="B38" s="1">
        <v>4.8357397497565296E-52</v>
      </c>
      <c r="C38">
        <v>0.90665397767287603</v>
      </c>
      <c r="D38">
        <v>0.56399999999999995</v>
      </c>
      <c r="E38">
        <v>0.21299999999999999</v>
      </c>
      <c r="F38" s="1">
        <v>4.3874666749540999E-48</v>
      </c>
      <c r="G38">
        <v>8</v>
      </c>
      <c r="H38" s="2" t="s">
        <v>1977</v>
      </c>
      <c r="I38" s="2" t="s">
        <v>1978</v>
      </c>
      <c r="J38">
        <f t="shared" si="0"/>
        <v>2.647887323943662</v>
      </c>
    </row>
    <row r="39" spans="1:10" x14ac:dyDescent="0.25">
      <c r="A39" t="s">
        <v>1979</v>
      </c>
      <c r="B39" s="1">
        <v>3.63651280773757E-49</v>
      </c>
      <c r="C39">
        <v>0.62853916153033595</v>
      </c>
      <c r="D39">
        <v>0.22</v>
      </c>
      <c r="E39">
        <v>0.02</v>
      </c>
      <c r="F39" s="1">
        <v>3.2994080704602998E-45</v>
      </c>
      <c r="G39">
        <v>8</v>
      </c>
      <c r="H39" s="2" t="s">
        <v>1979</v>
      </c>
      <c r="I39" s="2" t="s">
        <v>2417</v>
      </c>
      <c r="J39">
        <f t="shared" si="0"/>
        <v>11</v>
      </c>
    </row>
    <row r="40" spans="1:10" x14ac:dyDescent="0.25">
      <c r="A40" t="s">
        <v>1980</v>
      </c>
      <c r="B40" s="1">
        <v>1.41834996890493E-46</v>
      </c>
      <c r="C40">
        <v>0.71727527920814804</v>
      </c>
      <c r="D40">
        <v>0.21099999999999999</v>
      </c>
      <c r="E40">
        <v>1E-3</v>
      </c>
      <c r="F40" s="1">
        <v>1.28686892678744E-42</v>
      </c>
      <c r="G40">
        <v>8</v>
      </c>
      <c r="H40" s="2" t="s">
        <v>1981</v>
      </c>
      <c r="I40" s="2" t="s">
        <v>1982</v>
      </c>
      <c r="J40">
        <f t="shared" si="0"/>
        <v>211</v>
      </c>
    </row>
    <row r="41" spans="1:10" x14ac:dyDescent="0.25">
      <c r="A41" t="s">
        <v>1983</v>
      </c>
      <c r="B41" s="1">
        <v>2.3133680392595901E-44</v>
      </c>
      <c r="C41">
        <v>0.76176789208615403</v>
      </c>
      <c r="D41">
        <v>0.22500000000000001</v>
      </c>
      <c r="E41">
        <v>1E-3</v>
      </c>
      <c r="F41" s="1">
        <v>2.0989188220202199E-40</v>
      </c>
      <c r="G41">
        <v>8</v>
      </c>
      <c r="H41" s="2" t="s">
        <v>1983</v>
      </c>
      <c r="I41" s="2" t="s">
        <v>1984</v>
      </c>
      <c r="J41">
        <f t="shared" si="0"/>
        <v>225</v>
      </c>
    </row>
    <row r="42" spans="1:10" x14ac:dyDescent="0.25">
      <c r="A42" t="s">
        <v>1985</v>
      </c>
      <c r="B42" s="1">
        <v>4.8457653953266904E-44</v>
      </c>
      <c r="C42">
        <v>0.51198377579963195</v>
      </c>
      <c r="D42">
        <v>0.151</v>
      </c>
      <c r="E42">
        <v>3.0000000000000001E-3</v>
      </c>
      <c r="F42" s="1">
        <v>4.3965629431799098E-40</v>
      </c>
      <c r="G42">
        <v>8</v>
      </c>
      <c r="H42" s="2" t="s">
        <v>1985</v>
      </c>
      <c r="I42" s="2" t="s">
        <v>2419</v>
      </c>
      <c r="J42">
        <f t="shared" si="0"/>
        <v>50.333333333333329</v>
      </c>
    </row>
    <row r="43" spans="1:10" x14ac:dyDescent="0.25">
      <c r="A43" t="s">
        <v>1986</v>
      </c>
      <c r="B43" s="1">
        <v>6.4473787888092101E-44</v>
      </c>
      <c r="C43">
        <v>0.73165589577522006</v>
      </c>
      <c r="D43">
        <v>0.16500000000000001</v>
      </c>
      <c r="E43">
        <v>3.0000000000000001E-3</v>
      </c>
      <c r="F43" s="1">
        <v>5.8497067750866001E-40</v>
      </c>
      <c r="G43">
        <v>8</v>
      </c>
      <c r="H43" s="2" t="s">
        <v>1986</v>
      </c>
      <c r="I43" s="2" t="s">
        <v>1987</v>
      </c>
      <c r="J43">
        <f t="shared" si="0"/>
        <v>55</v>
      </c>
    </row>
    <row r="44" spans="1:10" x14ac:dyDescent="0.25">
      <c r="A44" t="s">
        <v>1988</v>
      </c>
      <c r="B44" s="1">
        <v>5.7831643311627498E-43</v>
      </c>
      <c r="C44">
        <v>0.592816703050417</v>
      </c>
      <c r="D44">
        <v>0.17</v>
      </c>
      <c r="E44">
        <v>2E-3</v>
      </c>
      <c r="F44" s="1">
        <v>5.2470649976639598E-39</v>
      </c>
      <c r="G44">
        <v>8</v>
      </c>
      <c r="H44" s="2" t="s">
        <v>1988</v>
      </c>
      <c r="I44" s="2" t="s">
        <v>1989</v>
      </c>
      <c r="J44">
        <f t="shared" si="0"/>
        <v>85</v>
      </c>
    </row>
    <row r="45" spans="1:10" x14ac:dyDescent="0.25">
      <c r="A45" t="s">
        <v>1990</v>
      </c>
      <c r="B45" s="1">
        <v>9.4286663650273807E-41</v>
      </c>
      <c r="C45">
        <v>0.48671252176457303</v>
      </c>
      <c r="D45">
        <v>0.183</v>
      </c>
      <c r="E45">
        <v>1.6E-2</v>
      </c>
      <c r="F45" s="1">
        <v>8.5546289929893402E-37</v>
      </c>
      <c r="G45">
        <v>8</v>
      </c>
      <c r="H45" s="2" t="s">
        <v>1990</v>
      </c>
      <c r="I45" s="2" t="s">
        <v>1991</v>
      </c>
      <c r="J45">
        <f t="shared" si="0"/>
        <v>11.4375</v>
      </c>
    </row>
    <row r="46" spans="1:10" x14ac:dyDescent="0.25">
      <c r="A46" t="s">
        <v>1992</v>
      </c>
      <c r="B46" s="1">
        <v>1.19718705115181E-40</v>
      </c>
      <c r="C46">
        <v>0.63437587911817395</v>
      </c>
      <c r="D46">
        <v>0.17899999999999999</v>
      </c>
      <c r="E46">
        <v>0.02</v>
      </c>
      <c r="F46" s="1">
        <v>1.08620781151004E-36</v>
      </c>
      <c r="G46">
        <v>8</v>
      </c>
      <c r="H46" s="2" t="s">
        <v>1992</v>
      </c>
      <c r="I46" s="2" t="s">
        <v>1993</v>
      </c>
      <c r="J46">
        <f t="shared" si="0"/>
        <v>8.9499999999999993</v>
      </c>
    </row>
    <row r="47" spans="1:10" x14ac:dyDescent="0.25">
      <c r="A47" t="s">
        <v>1994</v>
      </c>
      <c r="B47" s="1">
        <v>1.7716412079112201E-40</v>
      </c>
      <c r="C47">
        <v>0.55823225477968896</v>
      </c>
      <c r="D47">
        <v>0.16500000000000001</v>
      </c>
      <c r="E47">
        <v>1.2999999999999999E-2</v>
      </c>
      <c r="F47" s="1">
        <v>1.60741006793785E-36</v>
      </c>
      <c r="G47">
        <v>8</v>
      </c>
      <c r="H47" s="2" t="s">
        <v>1994</v>
      </c>
      <c r="I47" s="2" t="s">
        <v>1995</v>
      </c>
      <c r="J47">
        <f t="shared" si="0"/>
        <v>12.692307692307693</v>
      </c>
    </row>
    <row r="48" spans="1:10" x14ac:dyDescent="0.25">
      <c r="A48" t="s">
        <v>1996</v>
      </c>
      <c r="B48" s="1">
        <v>3.23752083836103E-37</v>
      </c>
      <c r="C48">
        <v>0.65077187081308296</v>
      </c>
      <c r="D48">
        <v>0.32600000000000001</v>
      </c>
      <c r="E48">
        <v>0.08</v>
      </c>
      <c r="F48" s="1">
        <v>2.9374026566449599E-33</v>
      </c>
      <c r="G48">
        <v>8</v>
      </c>
      <c r="H48" s="2" t="s">
        <v>1996</v>
      </c>
      <c r="I48" s="2" t="s">
        <v>1997</v>
      </c>
      <c r="J48">
        <f t="shared" si="0"/>
        <v>4.0750000000000002</v>
      </c>
    </row>
    <row r="49" spans="1:10" x14ac:dyDescent="0.25">
      <c r="A49" t="s">
        <v>1998</v>
      </c>
      <c r="B49" s="1">
        <v>5.9346153118958698E-37</v>
      </c>
      <c r="C49">
        <v>0.66549075266896096</v>
      </c>
      <c r="D49">
        <v>0.29399999999999998</v>
      </c>
      <c r="E49">
        <v>5.3999999999999999E-2</v>
      </c>
      <c r="F49" s="1">
        <v>5.38447647248313E-33</v>
      </c>
      <c r="G49">
        <v>8</v>
      </c>
      <c r="H49" s="2" t="s">
        <v>1841</v>
      </c>
      <c r="I49" s="2" t="s">
        <v>1842</v>
      </c>
      <c r="J49">
        <f t="shared" si="0"/>
        <v>5.4444444444444446</v>
      </c>
    </row>
    <row r="50" spans="1:10" x14ac:dyDescent="0.25">
      <c r="A50" t="s">
        <v>1999</v>
      </c>
      <c r="B50" s="1">
        <v>2.9046346962636301E-36</v>
      </c>
      <c r="C50">
        <v>0.52388934439273305</v>
      </c>
      <c r="D50">
        <v>0.17899999999999999</v>
      </c>
      <c r="E50">
        <v>1E-3</v>
      </c>
      <c r="F50" s="1">
        <v>2.6353750599199902E-32</v>
      </c>
      <c r="G50">
        <v>8</v>
      </c>
      <c r="H50" s="2" t="s">
        <v>1999</v>
      </c>
      <c r="I50" s="2" t="s">
        <v>2000</v>
      </c>
      <c r="J50">
        <f t="shared" si="0"/>
        <v>179</v>
      </c>
    </row>
    <row r="51" spans="1:10" x14ac:dyDescent="0.25">
      <c r="A51" t="s">
        <v>2001</v>
      </c>
      <c r="B51" s="1">
        <v>1.24606826735967E-35</v>
      </c>
      <c r="C51">
        <v>0.72926848866982097</v>
      </c>
      <c r="D51">
        <v>0.34399999999999997</v>
      </c>
      <c r="E51">
        <v>9.4E-2</v>
      </c>
      <c r="F51" s="1">
        <v>1.13055773897542E-31</v>
      </c>
      <c r="G51">
        <v>8</v>
      </c>
      <c r="H51" s="2" t="s">
        <v>2001</v>
      </c>
      <c r="I51" s="2" t="s">
        <v>2002</v>
      </c>
      <c r="J51">
        <f t="shared" si="0"/>
        <v>3.6595744680851059</v>
      </c>
    </row>
    <row r="52" spans="1:10" x14ac:dyDescent="0.25">
      <c r="A52" t="s">
        <v>2003</v>
      </c>
      <c r="B52" s="1">
        <v>1.37493553463223E-35</v>
      </c>
      <c r="C52">
        <v>0.59890561855017299</v>
      </c>
      <c r="D52">
        <v>0.38100000000000001</v>
      </c>
      <c r="E52">
        <v>0.112</v>
      </c>
      <c r="F52" s="1">
        <v>1.2474790105718199E-31</v>
      </c>
      <c r="G52">
        <v>8</v>
      </c>
      <c r="H52" s="2" t="s">
        <v>2003</v>
      </c>
      <c r="I52" s="2" t="s">
        <v>2004</v>
      </c>
      <c r="J52">
        <f t="shared" si="0"/>
        <v>3.4017857142857144</v>
      </c>
    </row>
    <row r="53" spans="1:10" x14ac:dyDescent="0.25">
      <c r="A53" t="s">
        <v>2005</v>
      </c>
      <c r="B53" s="1">
        <v>8.4639300000670004E-35</v>
      </c>
      <c r="C53">
        <v>0.642776353352844</v>
      </c>
      <c r="D53">
        <v>0.193</v>
      </c>
      <c r="E53">
        <v>1E-3</v>
      </c>
      <c r="F53" s="1">
        <v>7.6793236890607899E-31</v>
      </c>
      <c r="G53">
        <v>8</v>
      </c>
      <c r="H53" s="2" t="s">
        <v>2005</v>
      </c>
      <c r="I53" s="2" t="s">
        <v>2006</v>
      </c>
      <c r="J53">
        <f t="shared" si="0"/>
        <v>193</v>
      </c>
    </row>
    <row r="54" spans="1:10" x14ac:dyDescent="0.25">
      <c r="A54" t="s">
        <v>2007</v>
      </c>
      <c r="B54" s="1">
        <v>3.1705228598099E-34</v>
      </c>
      <c r="C54">
        <v>0.495863166891166</v>
      </c>
      <c r="D54">
        <v>0.19700000000000001</v>
      </c>
      <c r="E54">
        <v>2.7E-2</v>
      </c>
      <c r="F54" s="1">
        <v>2.8766153907055198E-30</v>
      </c>
      <c r="G54">
        <v>8</v>
      </c>
      <c r="H54" s="2" t="s">
        <v>2007</v>
      </c>
      <c r="I54" s="2" t="s">
        <v>2008</v>
      </c>
      <c r="J54">
        <f t="shared" si="0"/>
        <v>7.2962962962962967</v>
      </c>
    </row>
    <row r="55" spans="1:10" x14ac:dyDescent="0.25">
      <c r="A55" t="s">
        <v>2009</v>
      </c>
      <c r="B55" s="1">
        <v>9.0722859724496303E-34</v>
      </c>
      <c r="C55">
        <v>0.29614114750981502</v>
      </c>
      <c r="D55">
        <v>1</v>
      </c>
      <c r="E55">
        <v>1</v>
      </c>
      <c r="F55" s="1">
        <v>8.2312850628035494E-30</v>
      </c>
      <c r="G55">
        <v>8</v>
      </c>
      <c r="H55" s="2" t="s">
        <v>1735</v>
      </c>
      <c r="I55" s="2" t="s">
        <v>1736</v>
      </c>
      <c r="J55">
        <f t="shared" si="0"/>
        <v>1</v>
      </c>
    </row>
    <row r="56" spans="1:10" x14ac:dyDescent="0.25">
      <c r="A56" t="s">
        <v>2010</v>
      </c>
      <c r="B56" s="1">
        <v>1.2633764418445499E-33</v>
      </c>
      <c r="C56">
        <v>0.68571746058425398</v>
      </c>
      <c r="D56">
        <v>0.252</v>
      </c>
      <c r="E56">
        <v>3.5000000000000003E-2</v>
      </c>
      <c r="F56" s="1">
        <v>1.14626144568556E-29</v>
      </c>
      <c r="G56">
        <v>8</v>
      </c>
      <c r="H56" s="2" t="s">
        <v>1705</v>
      </c>
      <c r="I56" s="2" t="s">
        <v>1706</v>
      </c>
      <c r="J56">
        <f t="shared" si="0"/>
        <v>7.1999999999999993</v>
      </c>
    </row>
    <row r="57" spans="1:10" x14ac:dyDescent="0.25">
      <c r="A57" t="s">
        <v>2011</v>
      </c>
      <c r="B57" s="1">
        <v>1.0622086391545E-32</v>
      </c>
      <c r="C57">
        <v>0.66958682221135402</v>
      </c>
      <c r="D57">
        <v>0.43099999999999999</v>
      </c>
      <c r="E57">
        <v>0.16400000000000001</v>
      </c>
      <c r="F57" s="1">
        <v>9.6374189830487604E-29</v>
      </c>
      <c r="G57">
        <v>8</v>
      </c>
      <c r="H57" s="2" t="s">
        <v>2012</v>
      </c>
      <c r="I57" s="2" t="s">
        <v>2013</v>
      </c>
      <c r="J57">
        <f t="shared" si="0"/>
        <v>2.6280487804878048</v>
      </c>
    </row>
    <row r="58" spans="1:10" x14ac:dyDescent="0.25">
      <c r="A58" t="s">
        <v>2014</v>
      </c>
      <c r="B58" s="1">
        <v>3.9721764650853202E-32</v>
      </c>
      <c r="C58">
        <v>0.552244857490648</v>
      </c>
      <c r="D58">
        <v>0.183</v>
      </c>
      <c r="E58">
        <v>1.4E-2</v>
      </c>
      <c r="F58" s="1">
        <v>3.60395570677191E-28</v>
      </c>
      <c r="G58">
        <v>8</v>
      </c>
      <c r="H58" s="2" t="s">
        <v>2014</v>
      </c>
      <c r="I58" s="2" t="s">
        <v>2015</v>
      </c>
      <c r="J58">
        <f t="shared" si="0"/>
        <v>13.071428571428571</v>
      </c>
    </row>
    <row r="59" spans="1:10" x14ac:dyDescent="0.25">
      <c r="A59" t="s">
        <v>2016</v>
      </c>
      <c r="B59" s="1">
        <v>1.2001440682032899E-31</v>
      </c>
      <c r="C59">
        <v>0.455853253276707</v>
      </c>
      <c r="D59">
        <v>0.95899999999999996</v>
      </c>
      <c r="E59">
        <v>0.85899999999999999</v>
      </c>
      <c r="F59" s="1">
        <v>1.08889071308084E-27</v>
      </c>
      <c r="G59">
        <v>8</v>
      </c>
      <c r="H59" s="2" t="s">
        <v>1312</v>
      </c>
      <c r="I59" s="2" t="s">
        <v>2423</v>
      </c>
      <c r="J59">
        <f t="shared" si="0"/>
        <v>1.1164144353899883</v>
      </c>
    </row>
    <row r="60" spans="1:10" x14ac:dyDescent="0.25">
      <c r="A60" t="s">
        <v>2017</v>
      </c>
      <c r="B60" s="1">
        <v>7.7615620959751705E-30</v>
      </c>
      <c r="C60">
        <v>0.55177444982193302</v>
      </c>
      <c r="D60">
        <v>0.307</v>
      </c>
      <c r="E60">
        <v>8.3000000000000004E-2</v>
      </c>
      <c r="F60" s="1">
        <v>7.0420652896782803E-26</v>
      </c>
      <c r="G60">
        <v>8</v>
      </c>
      <c r="H60" s="2" t="s">
        <v>1363</v>
      </c>
      <c r="I60" s="2" t="s">
        <v>1364</v>
      </c>
      <c r="J60">
        <f t="shared" si="0"/>
        <v>3.6987951807228914</v>
      </c>
    </row>
    <row r="61" spans="1:10" x14ac:dyDescent="0.25">
      <c r="A61" t="s">
        <v>2018</v>
      </c>
      <c r="B61" s="1">
        <v>1.9716688742583199E-29</v>
      </c>
      <c r="C61">
        <v>0.53004099158099105</v>
      </c>
      <c r="D61">
        <v>0.216</v>
      </c>
      <c r="E61">
        <v>3.4000000000000002E-2</v>
      </c>
      <c r="F61" s="1">
        <v>1.7888951696145699E-25</v>
      </c>
      <c r="G61">
        <v>8</v>
      </c>
      <c r="H61" s="2" t="s">
        <v>2018</v>
      </c>
      <c r="I61" s="2" t="s">
        <v>2019</v>
      </c>
      <c r="J61">
        <f t="shared" si="0"/>
        <v>6.3529411764705879</v>
      </c>
    </row>
    <row r="62" spans="1:10" x14ac:dyDescent="0.25">
      <c r="A62" t="s">
        <v>2020</v>
      </c>
      <c r="B62" s="1">
        <v>5.5452291929662201E-29</v>
      </c>
      <c r="C62">
        <v>0.60615732942629896</v>
      </c>
      <c r="D62">
        <v>0.44500000000000001</v>
      </c>
      <c r="E62">
        <v>0.189</v>
      </c>
      <c r="F62" s="1">
        <v>5.0311864467782499E-25</v>
      </c>
      <c r="G62">
        <v>8</v>
      </c>
      <c r="H62" s="2" t="s">
        <v>1348</v>
      </c>
      <c r="I62" s="2" t="s">
        <v>1349</v>
      </c>
      <c r="J62">
        <f t="shared" si="0"/>
        <v>2.3544973544973544</v>
      </c>
    </row>
    <row r="63" spans="1:10" x14ac:dyDescent="0.25">
      <c r="A63" t="s">
        <v>2021</v>
      </c>
      <c r="B63" s="1">
        <v>2.0393663779789399E-27</v>
      </c>
      <c r="C63">
        <v>0.356775362061657</v>
      </c>
      <c r="D63">
        <v>0.99099999999999999</v>
      </c>
      <c r="E63">
        <v>0.96699999999999997</v>
      </c>
      <c r="F63" s="1">
        <v>1.8503171147402901E-23</v>
      </c>
      <c r="G63">
        <v>8</v>
      </c>
      <c r="H63" s="2" t="s">
        <v>2022</v>
      </c>
      <c r="I63" s="2" t="s">
        <v>2023</v>
      </c>
      <c r="J63">
        <f t="shared" si="0"/>
        <v>1.0248190279214064</v>
      </c>
    </row>
    <row r="64" spans="1:10" x14ac:dyDescent="0.25">
      <c r="A64" t="s">
        <v>2024</v>
      </c>
      <c r="B64" s="1">
        <v>2.1208081419118401E-27</v>
      </c>
      <c r="C64">
        <v>0.28513918604210797</v>
      </c>
      <c r="D64">
        <v>1</v>
      </c>
      <c r="E64">
        <v>0.997</v>
      </c>
      <c r="F64" s="1">
        <v>1.92420922715662E-23</v>
      </c>
      <c r="G64">
        <v>8</v>
      </c>
      <c r="H64" s="2" t="s">
        <v>2025</v>
      </c>
      <c r="I64" s="2" t="s">
        <v>2026</v>
      </c>
      <c r="J64">
        <f t="shared" si="0"/>
        <v>1.0030090270812437</v>
      </c>
    </row>
    <row r="65" spans="1:10" x14ac:dyDescent="0.25">
      <c r="A65" t="s">
        <v>2027</v>
      </c>
      <c r="B65" s="1">
        <v>3.7601030772544803E-27</v>
      </c>
      <c r="C65">
        <v>0.59282605717034098</v>
      </c>
      <c r="D65">
        <v>0.46800000000000003</v>
      </c>
      <c r="E65">
        <v>0.20799999999999999</v>
      </c>
      <c r="F65" s="1">
        <v>3.4115415219929898E-23</v>
      </c>
      <c r="G65">
        <v>8</v>
      </c>
      <c r="H65" s="2" t="s">
        <v>2028</v>
      </c>
      <c r="I65" s="2" t="s">
        <v>2029</v>
      </c>
      <c r="J65">
        <f t="shared" si="0"/>
        <v>2.2500000000000004</v>
      </c>
    </row>
    <row r="66" spans="1:10" x14ac:dyDescent="0.25">
      <c r="A66" t="s">
        <v>2030</v>
      </c>
      <c r="B66" s="1">
        <v>5.8136523575679704E-26</v>
      </c>
      <c r="C66">
        <v>0.491671470271283</v>
      </c>
      <c r="D66">
        <v>0.24299999999999999</v>
      </c>
      <c r="E66">
        <v>5.8999999999999997E-2</v>
      </c>
      <c r="F66" s="1">
        <v>5.2747267840214204E-22</v>
      </c>
      <c r="G66">
        <v>8</v>
      </c>
      <c r="H66" s="2" t="s">
        <v>2030</v>
      </c>
      <c r="I66" s="2"/>
      <c r="J66">
        <f t="shared" ref="J66:J129" si="1">D66/E66</f>
        <v>4.1186440677966099</v>
      </c>
    </row>
    <row r="67" spans="1:10" x14ac:dyDescent="0.25">
      <c r="A67" t="s">
        <v>2031</v>
      </c>
      <c r="B67" s="1">
        <v>4.8758483861828001E-25</v>
      </c>
      <c r="C67">
        <v>0.439181750129784</v>
      </c>
      <c r="D67">
        <v>0.98599999999999999</v>
      </c>
      <c r="E67">
        <v>0.97099999999999997</v>
      </c>
      <c r="F67" s="1">
        <v>4.4238572407836499E-21</v>
      </c>
      <c r="G67">
        <v>8</v>
      </c>
      <c r="H67" s="2" t="s">
        <v>1176</v>
      </c>
      <c r="I67" s="2" t="s">
        <v>1177</v>
      </c>
      <c r="J67">
        <f t="shared" si="1"/>
        <v>1.015447991761071</v>
      </c>
    </row>
    <row r="68" spans="1:10" x14ac:dyDescent="0.25">
      <c r="A68" t="s">
        <v>2032</v>
      </c>
      <c r="B68" s="1">
        <v>1.28924120732337E-24</v>
      </c>
      <c r="C68">
        <v>0.50371788545681395</v>
      </c>
      <c r="D68">
        <v>0.216</v>
      </c>
      <c r="E68">
        <v>5.2999999999999999E-2</v>
      </c>
      <c r="F68" s="1">
        <v>1.16972854740449E-20</v>
      </c>
      <c r="G68">
        <v>8</v>
      </c>
      <c r="H68" s="2" t="s">
        <v>2032</v>
      </c>
      <c r="I68" s="2" t="s">
        <v>2420</v>
      </c>
      <c r="J68">
        <f t="shared" si="1"/>
        <v>4.0754716981132075</v>
      </c>
    </row>
    <row r="69" spans="1:10" x14ac:dyDescent="0.25">
      <c r="A69" t="s">
        <v>2033</v>
      </c>
      <c r="B69" s="1">
        <v>1.69028753240329E-24</v>
      </c>
      <c r="C69">
        <v>0.54306478895461296</v>
      </c>
      <c r="D69">
        <v>0.45400000000000001</v>
      </c>
      <c r="E69">
        <v>0.224</v>
      </c>
      <c r="F69" s="1">
        <v>1.5335978781495001E-20</v>
      </c>
      <c r="G69">
        <v>8</v>
      </c>
      <c r="H69" s="2" t="s">
        <v>2034</v>
      </c>
      <c r="I69" s="2" t="s">
        <v>2035</v>
      </c>
      <c r="J69">
        <f t="shared" si="1"/>
        <v>2.0267857142857144</v>
      </c>
    </row>
    <row r="70" spans="1:10" x14ac:dyDescent="0.25">
      <c r="A70" t="s">
        <v>2036</v>
      </c>
      <c r="B70" s="1">
        <v>3.9318609136703797E-24</v>
      </c>
      <c r="C70">
        <v>0.46753983220655498</v>
      </c>
      <c r="D70">
        <v>0.17399999999999999</v>
      </c>
      <c r="E70">
        <v>2.7E-2</v>
      </c>
      <c r="F70" s="1">
        <v>3.5673774069731398E-20</v>
      </c>
      <c r="G70">
        <v>8</v>
      </c>
      <c r="H70" s="2" t="s">
        <v>2037</v>
      </c>
      <c r="I70" s="2" t="s">
        <v>2038</v>
      </c>
      <c r="J70">
        <f t="shared" si="1"/>
        <v>6.4444444444444438</v>
      </c>
    </row>
    <row r="71" spans="1:10" x14ac:dyDescent="0.25">
      <c r="A71" t="s">
        <v>2039</v>
      </c>
      <c r="B71" s="1">
        <v>2.0944851177663899E-23</v>
      </c>
      <c r="C71">
        <v>0.81262194215010797</v>
      </c>
      <c r="D71">
        <v>0.32600000000000001</v>
      </c>
      <c r="E71">
        <v>7.0999999999999994E-2</v>
      </c>
      <c r="F71" s="1">
        <v>1.9003263473494401E-19</v>
      </c>
      <c r="G71">
        <v>8</v>
      </c>
      <c r="H71" s="2" t="s">
        <v>1692</v>
      </c>
      <c r="I71" s="2" t="s">
        <v>1693</v>
      </c>
      <c r="J71">
        <f t="shared" si="1"/>
        <v>4.5915492957746489</v>
      </c>
    </row>
    <row r="72" spans="1:10" x14ac:dyDescent="0.25">
      <c r="A72" t="s">
        <v>2040</v>
      </c>
      <c r="B72" s="1">
        <v>2.5904557178674401E-23</v>
      </c>
      <c r="C72">
        <v>0.25518048255849002</v>
      </c>
      <c r="D72">
        <v>1</v>
      </c>
      <c r="E72">
        <v>0.998</v>
      </c>
      <c r="F72" s="1">
        <v>2.3503204728211302E-19</v>
      </c>
      <c r="G72">
        <v>8</v>
      </c>
      <c r="H72" s="2" t="s">
        <v>598</v>
      </c>
      <c r="I72" s="2" t="s">
        <v>599</v>
      </c>
      <c r="J72">
        <f t="shared" si="1"/>
        <v>1.002004008016032</v>
      </c>
    </row>
    <row r="73" spans="1:10" x14ac:dyDescent="0.25">
      <c r="A73" t="s">
        <v>2041</v>
      </c>
      <c r="B73" s="1">
        <v>8.9131254256306598E-23</v>
      </c>
      <c r="C73">
        <v>0.48043794934688999</v>
      </c>
      <c r="D73">
        <v>0.78900000000000003</v>
      </c>
      <c r="E73">
        <v>0.627</v>
      </c>
      <c r="F73" s="1">
        <v>8.0868786986747001E-19</v>
      </c>
      <c r="G73">
        <v>8</v>
      </c>
      <c r="H73" s="2" t="s">
        <v>724</v>
      </c>
      <c r="I73" s="2" t="s">
        <v>725</v>
      </c>
      <c r="J73">
        <f t="shared" si="1"/>
        <v>1.2583732057416268</v>
      </c>
    </row>
    <row r="74" spans="1:10" x14ac:dyDescent="0.25">
      <c r="A74" t="s">
        <v>2042</v>
      </c>
      <c r="B74" s="1">
        <v>1.94196269333222E-22</v>
      </c>
      <c r="C74">
        <v>0.245384383145652</v>
      </c>
      <c r="D74">
        <v>1</v>
      </c>
      <c r="E74">
        <v>0.997</v>
      </c>
      <c r="F74" s="1">
        <v>1.7619427516603201E-18</v>
      </c>
      <c r="G74">
        <v>8</v>
      </c>
      <c r="H74" s="2" t="s">
        <v>1418</v>
      </c>
      <c r="I74" s="2" t="s">
        <v>1419</v>
      </c>
      <c r="J74">
        <f t="shared" si="1"/>
        <v>1.0030090270812437</v>
      </c>
    </row>
    <row r="75" spans="1:10" x14ac:dyDescent="0.25">
      <c r="A75" t="s">
        <v>2043</v>
      </c>
      <c r="B75" s="1">
        <v>1.00094253973214E-21</v>
      </c>
      <c r="C75">
        <v>0.218751356100578</v>
      </c>
      <c r="D75">
        <v>1</v>
      </c>
      <c r="E75">
        <v>1</v>
      </c>
      <c r="F75" s="1">
        <v>9.0815516629896894E-18</v>
      </c>
      <c r="G75">
        <v>8</v>
      </c>
      <c r="H75" s="2" t="s">
        <v>1640</v>
      </c>
      <c r="I75" s="2" t="s">
        <v>1641</v>
      </c>
      <c r="J75">
        <f t="shared" si="1"/>
        <v>1</v>
      </c>
    </row>
    <row r="76" spans="1:10" x14ac:dyDescent="0.25">
      <c r="A76" t="s">
        <v>2044</v>
      </c>
      <c r="B76" s="1">
        <v>1.4034039685906301E-21</v>
      </c>
      <c r="C76">
        <v>0.46112888907583699</v>
      </c>
      <c r="D76">
        <v>0.47199999999999998</v>
      </c>
      <c r="E76">
        <v>0.26100000000000001</v>
      </c>
      <c r="F76" s="1">
        <v>1.27330842070228E-17</v>
      </c>
      <c r="G76">
        <v>8</v>
      </c>
      <c r="H76" s="2" t="s">
        <v>2045</v>
      </c>
      <c r="I76" s="2" t="s">
        <v>2046</v>
      </c>
      <c r="J76">
        <f t="shared" si="1"/>
        <v>1.8084291187739463</v>
      </c>
    </row>
    <row r="77" spans="1:10" x14ac:dyDescent="0.25">
      <c r="A77" t="s">
        <v>2047</v>
      </c>
      <c r="B77" s="1">
        <v>1.4089786743674501E-21</v>
      </c>
      <c r="C77">
        <v>0.48169026749594601</v>
      </c>
      <c r="D77">
        <v>0.312</v>
      </c>
      <c r="E77">
        <v>0.111</v>
      </c>
      <c r="F77" s="1">
        <v>1.27836635125358E-17</v>
      </c>
      <c r="G77">
        <v>8</v>
      </c>
      <c r="H77" s="2" t="s">
        <v>2048</v>
      </c>
      <c r="I77" s="2" t="s">
        <v>2049</v>
      </c>
      <c r="J77">
        <f t="shared" si="1"/>
        <v>2.810810810810811</v>
      </c>
    </row>
    <row r="78" spans="1:10" x14ac:dyDescent="0.25">
      <c r="A78" t="s">
        <v>2050</v>
      </c>
      <c r="B78" s="1">
        <v>1.9959277375682801E-21</v>
      </c>
      <c r="C78">
        <v>0.478309223651604</v>
      </c>
      <c r="D78">
        <v>0.43099999999999999</v>
      </c>
      <c r="E78">
        <v>0.19500000000000001</v>
      </c>
      <c r="F78" s="1">
        <v>1.8109052362957001E-17</v>
      </c>
      <c r="G78">
        <v>8</v>
      </c>
      <c r="H78" s="2" t="s">
        <v>2051</v>
      </c>
      <c r="I78" s="2" t="s">
        <v>2422</v>
      </c>
      <c r="J78">
        <f t="shared" si="1"/>
        <v>2.21025641025641</v>
      </c>
    </row>
    <row r="79" spans="1:10" x14ac:dyDescent="0.25">
      <c r="A79" t="s">
        <v>2052</v>
      </c>
      <c r="B79" s="1">
        <v>2.53508528909011E-21</v>
      </c>
      <c r="C79">
        <v>0.50961469705798601</v>
      </c>
      <c r="D79">
        <v>0.30299999999999999</v>
      </c>
      <c r="E79">
        <v>0.106</v>
      </c>
      <c r="F79" s="1">
        <v>2.3000828827914599E-17</v>
      </c>
      <c r="G79">
        <v>8</v>
      </c>
      <c r="H79" s="2" t="s">
        <v>2052</v>
      </c>
      <c r="I79" s="2" t="s">
        <v>2053</v>
      </c>
      <c r="J79">
        <f t="shared" si="1"/>
        <v>2.858490566037736</v>
      </c>
    </row>
    <row r="80" spans="1:10" x14ac:dyDescent="0.25">
      <c r="A80" t="s">
        <v>2054</v>
      </c>
      <c r="B80" s="1">
        <v>5.4770159198109902E-21</v>
      </c>
      <c r="C80">
        <v>0.203740038159991</v>
      </c>
      <c r="D80">
        <v>1</v>
      </c>
      <c r="E80">
        <v>1</v>
      </c>
      <c r="F80" s="1">
        <v>4.96929654404451E-17</v>
      </c>
      <c r="G80">
        <v>8</v>
      </c>
      <c r="H80" s="2" t="s">
        <v>1609</v>
      </c>
      <c r="I80" s="2" t="s">
        <v>1610</v>
      </c>
      <c r="J80">
        <f t="shared" si="1"/>
        <v>1</v>
      </c>
    </row>
    <row r="81" spans="1:10" x14ac:dyDescent="0.25">
      <c r="A81" t="s">
        <v>2055</v>
      </c>
      <c r="B81" s="1">
        <v>9.4513836337604197E-21</v>
      </c>
      <c r="C81">
        <v>0.49557469417190397</v>
      </c>
      <c r="D81">
        <v>0.41299999999999998</v>
      </c>
      <c r="E81">
        <v>0.20300000000000001</v>
      </c>
      <c r="F81" s="1">
        <v>8.5752403709108297E-17</v>
      </c>
      <c r="G81">
        <v>8</v>
      </c>
      <c r="H81" s="2" t="s">
        <v>2056</v>
      </c>
      <c r="I81" s="2" t="s">
        <v>2421</v>
      </c>
      <c r="J81">
        <f t="shared" si="1"/>
        <v>2.0344827586206895</v>
      </c>
    </row>
    <row r="82" spans="1:10" x14ac:dyDescent="0.25">
      <c r="A82" t="s">
        <v>2057</v>
      </c>
      <c r="B82" s="1">
        <v>1.23875762941021E-20</v>
      </c>
      <c r="C82">
        <v>0.49825640758422801</v>
      </c>
      <c r="D82">
        <v>0.248</v>
      </c>
      <c r="E82">
        <v>8.4000000000000005E-2</v>
      </c>
      <c r="F82" s="1">
        <v>1.1239247971638901E-16</v>
      </c>
      <c r="G82">
        <v>8</v>
      </c>
      <c r="H82" s="2" t="s">
        <v>2058</v>
      </c>
      <c r="I82" s="2" t="s">
        <v>2059</v>
      </c>
      <c r="J82">
        <f t="shared" si="1"/>
        <v>2.9523809523809521</v>
      </c>
    </row>
    <row r="83" spans="1:10" x14ac:dyDescent="0.25">
      <c r="A83" t="s">
        <v>2060</v>
      </c>
      <c r="B83" s="1">
        <v>1.48056795739299E-20</v>
      </c>
      <c r="C83">
        <v>0.28088892519120201</v>
      </c>
      <c r="D83">
        <v>1</v>
      </c>
      <c r="E83">
        <v>0.97799999999999998</v>
      </c>
      <c r="F83" s="1">
        <v>1.34331930774266E-16</v>
      </c>
      <c r="G83">
        <v>8</v>
      </c>
      <c r="H83" s="2" t="s">
        <v>1393</v>
      </c>
      <c r="I83" s="2" t="s">
        <v>1394</v>
      </c>
      <c r="J83">
        <f t="shared" si="1"/>
        <v>1.0224948875255624</v>
      </c>
    </row>
    <row r="84" spans="1:10" x14ac:dyDescent="0.25">
      <c r="A84" t="s">
        <v>2061</v>
      </c>
      <c r="B84" s="1">
        <v>3.1883847784041398E-19</v>
      </c>
      <c r="C84">
        <v>0.48992691265074301</v>
      </c>
      <c r="D84">
        <v>0.48599999999999999</v>
      </c>
      <c r="E84">
        <v>0.20699999999999999</v>
      </c>
      <c r="F84" s="1">
        <v>2.8928215094460698E-15</v>
      </c>
      <c r="G84">
        <v>8</v>
      </c>
      <c r="H84" s="2" t="s">
        <v>1122</v>
      </c>
      <c r="I84" s="2" t="s">
        <v>1123</v>
      </c>
      <c r="J84">
        <f t="shared" si="1"/>
        <v>2.347826086956522</v>
      </c>
    </row>
    <row r="85" spans="1:10" x14ac:dyDescent="0.25">
      <c r="A85" t="s">
        <v>2062</v>
      </c>
      <c r="B85" s="1">
        <v>3.1886342243110198E-19</v>
      </c>
      <c r="C85">
        <v>0.53915996570556701</v>
      </c>
      <c r="D85">
        <v>0.36199999999999999</v>
      </c>
      <c r="E85">
        <v>0.153</v>
      </c>
      <c r="F85" s="1">
        <v>2.89304783171739E-15</v>
      </c>
      <c r="G85">
        <v>8</v>
      </c>
      <c r="H85" s="2" t="s">
        <v>2063</v>
      </c>
      <c r="I85" s="2" t="s">
        <v>2064</v>
      </c>
      <c r="J85">
        <f t="shared" si="1"/>
        <v>2.3660130718954249</v>
      </c>
    </row>
    <row r="86" spans="1:10" x14ac:dyDescent="0.25">
      <c r="A86" t="s">
        <v>2065</v>
      </c>
      <c r="B86" s="1">
        <v>3.71158093515334E-19</v>
      </c>
      <c r="C86">
        <v>0.47473125140823103</v>
      </c>
      <c r="D86">
        <v>0.193</v>
      </c>
      <c r="E86">
        <v>4.5999999999999999E-2</v>
      </c>
      <c r="F86" s="1">
        <v>3.3675173824646299E-15</v>
      </c>
      <c r="G86">
        <v>8</v>
      </c>
      <c r="H86" s="2" t="s">
        <v>2065</v>
      </c>
      <c r="I86" s="2" t="s">
        <v>2066</v>
      </c>
      <c r="J86">
        <f t="shared" si="1"/>
        <v>4.1956521739130439</v>
      </c>
    </row>
    <row r="87" spans="1:10" x14ac:dyDescent="0.25">
      <c r="A87" t="s">
        <v>2067</v>
      </c>
      <c r="B87" s="1">
        <v>4.3722264323343803E-19</v>
      </c>
      <c r="C87">
        <v>0.46011037178077102</v>
      </c>
      <c r="D87">
        <v>0.161</v>
      </c>
      <c r="E87">
        <v>3.1E-2</v>
      </c>
      <c r="F87" s="1">
        <v>3.96692104205698E-15</v>
      </c>
      <c r="G87">
        <v>8</v>
      </c>
      <c r="H87" s="2" t="s">
        <v>2067</v>
      </c>
      <c r="I87" s="2" t="s">
        <v>2068</v>
      </c>
      <c r="J87">
        <f t="shared" si="1"/>
        <v>5.193548387096774</v>
      </c>
    </row>
    <row r="88" spans="1:10" x14ac:dyDescent="0.25">
      <c r="A88" t="s">
        <v>2069</v>
      </c>
      <c r="B88" s="1">
        <v>6.5848258494467398E-19</v>
      </c>
      <c r="C88">
        <v>0.45322696186133199</v>
      </c>
      <c r="D88">
        <v>0.21099999999999999</v>
      </c>
      <c r="E88">
        <v>7.0999999999999994E-2</v>
      </c>
      <c r="F88" s="1">
        <v>5.9744124932030296E-15</v>
      </c>
      <c r="G88">
        <v>8</v>
      </c>
      <c r="H88" s="2" t="s">
        <v>2069</v>
      </c>
      <c r="I88" s="2" t="s">
        <v>2070</v>
      </c>
      <c r="J88">
        <f t="shared" si="1"/>
        <v>2.971830985915493</v>
      </c>
    </row>
    <row r="89" spans="1:10" x14ac:dyDescent="0.25">
      <c r="A89" t="s">
        <v>2071</v>
      </c>
      <c r="B89" s="1">
        <v>6.9623951473513398E-19</v>
      </c>
      <c r="C89">
        <v>0.44836907870301201</v>
      </c>
      <c r="D89">
        <v>0.16500000000000001</v>
      </c>
      <c r="E89">
        <v>3.4000000000000002E-2</v>
      </c>
      <c r="F89" s="1">
        <v>6.3169811171918699E-15</v>
      </c>
      <c r="G89">
        <v>8</v>
      </c>
      <c r="H89" s="2" t="s">
        <v>2071</v>
      </c>
      <c r="I89" s="2" t="s">
        <v>2072</v>
      </c>
      <c r="J89">
        <f t="shared" si="1"/>
        <v>4.8529411764705879</v>
      </c>
    </row>
    <row r="90" spans="1:10" x14ac:dyDescent="0.25">
      <c r="A90" t="s">
        <v>2073</v>
      </c>
      <c r="B90" s="1">
        <v>1.1876345811791399E-18</v>
      </c>
      <c r="C90">
        <v>0.42445694468682499</v>
      </c>
      <c r="D90">
        <v>0.58699999999999997</v>
      </c>
      <c r="E90">
        <v>0.41799999999999998</v>
      </c>
      <c r="F90" s="1">
        <v>1.0775408555038301E-14</v>
      </c>
      <c r="G90">
        <v>8</v>
      </c>
      <c r="H90" s="2" t="s">
        <v>2074</v>
      </c>
      <c r="I90" s="2" t="s">
        <v>2075</v>
      </c>
      <c r="J90">
        <f t="shared" si="1"/>
        <v>1.4043062200956937</v>
      </c>
    </row>
    <row r="91" spans="1:10" x14ac:dyDescent="0.25">
      <c r="A91" t="s">
        <v>2076</v>
      </c>
      <c r="B91" s="1">
        <v>2.13474131806356E-18</v>
      </c>
      <c r="C91">
        <v>0.22499705763225</v>
      </c>
      <c r="D91">
        <v>1</v>
      </c>
      <c r="E91">
        <v>1</v>
      </c>
      <c r="F91" s="1">
        <v>1.9368507978790699E-14</v>
      </c>
      <c r="G91">
        <v>8</v>
      </c>
      <c r="H91" s="2" t="s">
        <v>1670</v>
      </c>
      <c r="I91" s="2" t="s">
        <v>1671</v>
      </c>
      <c r="J91">
        <f t="shared" si="1"/>
        <v>1</v>
      </c>
    </row>
    <row r="92" spans="1:10" x14ac:dyDescent="0.25">
      <c r="A92" t="s">
        <v>2077</v>
      </c>
      <c r="B92" s="1">
        <v>1.6245909711940001E-17</v>
      </c>
      <c r="C92">
        <v>0.208656186763989</v>
      </c>
      <c r="D92">
        <v>1</v>
      </c>
      <c r="E92">
        <v>0.999</v>
      </c>
      <c r="F92" s="1">
        <v>1.47399138816431E-13</v>
      </c>
      <c r="G92">
        <v>8</v>
      </c>
      <c r="H92" s="2" t="s">
        <v>2078</v>
      </c>
      <c r="I92" s="2" t="s">
        <v>2079</v>
      </c>
      <c r="J92">
        <f t="shared" si="1"/>
        <v>1.0010010010010011</v>
      </c>
    </row>
    <row r="93" spans="1:10" x14ac:dyDescent="0.25">
      <c r="A93" t="s">
        <v>2080</v>
      </c>
      <c r="B93" s="1">
        <v>3.4251472092367802E-17</v>
      </c>
      <c r="C93">
        <v>0.40937944373382201</v>
      </c>
      <c r="D93">
        <v>0.156</v>
      </c>
      <c r="E93">
        <v>0.04</v>
      </c>
      <c r="F93" s="1">
        <v>3.1076360629405301E-13</v>
      </c>
      <c r="G93">
        <v>8</v>
      </c>
      <c r="H93" s="2" t="s">
        <v>2080</v>
      </c>
      <c r="I93" s="2" t="s">
        <v>2081</v>
      </c>
      <c r="J93">
        <f t="shared" si="1"/>
        <v>3.9</v>
      </c>
    </row>
    <row r="94" spans="1:10" x14ac:dyDescent="0.25">
      <c r="A94" t="s">
        <v>2082</v>
      </c>
      <c r="B94" s="1">
        <v>4.3425338399912601E-17</v>
      </c>
      <c r="C94">
        <v>0.382210305974864</v>
      </c>
      <c r="D94">
        <v>0.63800000000000001</v>
      </c>
      <c r="E94">
        <v>0.497</v>
      </c>
      <c r="F94" s="1">
        <v>3.9399809530240702E-13</v>
      </c>
      <c r="G94">
        <v>8</v>
      </c>
      <c r="H94" s="2" t="s">
        <v>1783</v>
      </c>
      <c r="I94" s="2" t="s">
        <v>1784</v>
      </c>
      <c r="J94">
        <f t="shared" si="1"/>
        <v>1.283702213279678</v>
      </c>
    </row>
    <row r="95" spans="1:10" x14ac:dyDescent="0.25">
      <c r="A95" t="s">
        <v>2083</v>
      </c>
      <c r="B95" s="1">
        <v>4.4808802419196898E-17</v>
      </c>
      <c r="C95">
        <v>0.35970664157010701</v>
      </c>
      <c r="D95">
        <v>0.17399999999999999</v>
      </c>
      <c r="E95">
        <v>3.9E-2</v>
      </c>
      <c r="F95" s="1">
        <v>4.0655026434937301E-13</v>
      </c>
      <c r="G95">
        <v>8</v>
      </c>
      <c r="H95" s="2" t="s">
        <v>2083</v>
      </c>
      <c r="I95" s="2" t="s">
        <v>2084</v>
      </c>
      <c r="J95">
        <f t="shared" si="1"/>
        <v>4.4615384615384617</v>
      </c>
    </row>
    <row r="96" spans="1:10" x14ac:dyDescent="0.25">
      <c r="A96" t="s">
        <v>2085</v>
      </c>
      <c r="B96" s="1">
        <v>1.37201136924714E-16</v>
      </c>
      <c r="C96">
        <v>0.33449929849152599</v>
      </c>
      <c r="D96">
        <v>0.161</v>
      </c>
      <c r="E96">
        <v>3.4000000000000002E-2</v>
      </c>
      <c r="F96" s="1">
        <v>1.24482591531793E-12</v>
      </c>
      <c r="G96">
        <v>8</v>
      </c>
      <c r="H96" s="2" t="s">
        <v>2085</v>
      </c>
      <c r="I96" s="2" t="s">
        <v>2086</v>
      </c>
      <c r="J96">
        <f t="shared" si="1"/>
        <v>4.7352941176470589</v>
      </c>
    </row>
    <row r="97" spans="1:10" x14ac:dyDescent="0.25">
      <c r="A97" t="s">
        <v>2087</v>
      </c>
      <c r="B97" s="1">
        <v>1.7576465252726101E-16</v>
      </c>
      <c r="C97">
        <v>0.313998909605262</v>
      </c>
      <c r="D97">
        <v>0.88100000000000001</v>
      </c>
      <c r="E97">
        <v>0.83899999999999997</v>
      </c>
      <c r="F97" s="1">
        <v>1.5947126923798401E-12</v>
      </c>
      <c r="G97">
        <v>8</v>
      </c>
      <c r="H97" s="2" t="s">
        <v>2088</v>
      </c>
      <c r="I97" s="2" t="s">
        <v>2426</v>
      </c>
      <c r="J97">
        <f t="shared" si="1"/>
        <v>1.0500595947556615</v>
      </c>
    </row>
    <row r="98" spans="1:10" x14ac:dyDescent="0.25">
      <c r="A98" t="s">
        <v>2089</v>
      </c>
      <c r="B98" s="1">
        <v>2.14305803990636E-16</v>
      </c>
      <c r="C98">
        <v>0.18211575913667499</v>
      </c>
      <c r="D98">
        <v>1</v>
      </c>
      <c r="E98">
        <v>1</v>
      </c>
      <c r="F98" s="1">
        <v>1.9443965596070401E-12</v>
      </c>
      <c r="G98">
        <v>8</v>
      </c>
      <c r="H98" s="2" t="s">
        <v>824</v>
      </c>
      <c r="I98" s="2" t="s">
        <v>825</v>
      </c>
      <c r="J98">
        <f t="shared" si="1"/>
        <v>1</v>
      </c>
    </row>
    <row r="99" spans="1:10" x14ac:dyDescent="0.25">
      <c r="A99" t="s">
        <v>2090</v>
      </c>
      <c r="B99" s="1">
        <v>2.6519090938561601E-16</v>
      </c>
      <c r="C99">
        <v>0.395131465252057</v>
      </c>
      <c r="D99">
        <v>0.161</v>
      </c>
      <c r="E99">
        <v>3.5999999999999997E-2</v>
      </c>
      <c r="F99" s="1">
        <v>2.40607712085569E-12</v>
      </c>
      <c r="G99">
        <v>8</v>
      </c>
      <c r="H99" s="2" t="s">
        <v>2090</v>
      </c>
      <c r="I99" s="2" t="s">
        <v>2091</v>
      </c>
      <c r="J99">
        <f t="shared" si="1"/>
        <v>4.4722222222222223</v>
      </c>
    </row>
    <row r="100" spans="1:10" x14ac:dyDescent="0.25">
      <c r="A100" t="s">
        <v>2092</v>
      </c>
      <c r="B100" s="1">
        <v>8.8643136224261603E-16</v>
      </c>
      <c r="C100">
        <v>0.17536143318802599</v>
      </c>
      <c r="D100">
        <v>1</v>
      </c>
      <c r="E100">
        <v>0.999</v>
      </c>
      <c r="F100" s="1">
        <v>8.0425917496272507E-12</v>
      </c>
      <c r="G100">
        <v>8</v>
      </c>
      <c r="H100" s="2" t="s">
        <v>1415</v>
      </c>
      <c r="I100" s="2" t="s">
        <v>1416</v>
      </c>
      <c r="J100">
        <f t="shared" si="1"/>
        <v>1.0010010010010011</v>
      </c>
    </row>
    <row r="101" spans="1:10" x14ac:dyDescent="0.25">
      <c r="A101" t="s">
        <v>2093</v>
      </c>
      <c r="B101" s="1">
        <v>1.1629331440798E-15</v>
      </c>
      <c r="C101">
        <v>0.37833256586800901</v>
      </c>
      <c r="D101">
        <v>0.26600000000000001</v>
      </c>
      <c r="E101">
        <v>0.11</v>
      </c>
      <c r="F101" s="1">
        <v>1.0551292416235999E-11</v>
      </c>
      <c r="G101">
        <v>8</v>
      </c>
      <c r="H101" s="2" t="s">
        <v>2093</v>
      </c>
      <c r="I101" s="2" t="s">
        <v>2094</v>
      </c>
      <c r="J101">
        <f t="shared" si="1"/>
        <v>2.4181818181818184</v>
      </c>
    </row>
    <row r="102" spans="1:10" x14ac:dyDescent="0.25">
      <c r="A102" t="s">
        <v>2095</v>
      </c>
      <c r="B102" s="1">
        <v>1.5100183363419799E-15</v>
      </c>
      <c r="C102">
        <v>0.18287853515716601</v>
      </c>
      <c r="D102">
        <v>1</v>
      </c>
      <c r="E102">
        <v>1</v>
      </c>
      <c r="F102" s="1">
        <v>1.37003963656307E-11</v>
      </c>
      <c r="G102">
        <v>8</v>
      </c>
      <c r="H102" s="2" t="s">
        <v>2096</v>
      </c>
      <c r="I102" s="2" t="s">
        <v>2097</v>
      </c>
      <c r="J102">
        <f t="shared" si="1"/>
        <v>1</v>
      </c>
    </row>
    <row r="103" spans="1:10" x14ac:dyDescent="0.25">
      <c r="A103" t="s">
        <v>2098</v>
      </c>
      <c r="B103" s="1">
        <v>1.62020814107157E-15</v>
      </c>
      <c r="C103">
        <v>0.265651251373409</v>
      </c>
      <c r="D103">
        <v>0.92700000000000005</v>
      </c>
      <c r="E103">
        <v>0.84899999999999998</v>
      </c>
      <c r="F103" s="1">
        <v>1.4700148463942299E-11</v>
      </c>
      <c r="G103">
        <v>8</v>
      </c>
      <c r="H103" s="2" t="s">
        <v>1151</v>
      </c>
      <c r="I103" s="2" t="s">
        <v>1152</v>
      </c>
      <c r="J103">
        <f t="shared" si="1"/>
        <v>1.0918727915194346</v>
      </c>
    </row>
    <row r="104" spans="1:10" x14ac:dyDescent="0.25">
      <c r="A104" t="s">
        <v>2099</v>
      </c>
      <c r="B104" s="1">
        <v>1.7112583719410599E-15</v>
      </c>
      <c r="C104">
        <v>0.42320096747624902</v>
      </c>
      <c r="D104">
        <v>0.23899999999999999</v>
      </c>
      <c r="E104">
        <v>8.7999999999999995E-2</v>
      </c>
      <c r="F104" s="1">
        <v>1.5526247208621201E-11</v>
      </c>
      <c r="G104">
        <v>8</v>
      </c>
      <c r="H104" s="2" t="s">
        <v>2099</v>
      </c>
      <c r="I104" s="2" t="s">
        <v>2100</v>
      </c>
      <c r="J104">
        <f t="shared" si="1"/>
        <v>2.7159090909090908</v>
      </c>
    </row>
    <row r="105" spans="1:10" x14ac:dyDescent="0.25">
      <c r="A105" t="s">
        <v>2101</v>
      </c>
      <c r="B105" s="1">
        <v>2.1121250535491499E-15</v>
      </c>
      <c r="C105">
        <v>0.53334305850237296</v>
      </c>
      <c r="D105">
        <v>0.38100000000000001</v>
      </c>
      <c r="E105">
        <v>0.17100000000000001</v>
      </c>
      <c r="F105" s="1">
        <v>1.9163310610851501E-11</v>
      </c>
      <c r="G105">
        <v>8</v>
      </c>
      <c r="H105" s="2" t="s">
        <v>2102</v>
      </c>
      <c r="I105" s="2" t="s">
        <v>2103</v>
      </c>
      <c r="J105">
        <f t="shared" si="1"/>
        <v>2.2280701754385963</v>
      </c>
    </row>
    <row r="106" spans="1:10" x14ac:dyDescent="0.25">
      <c r="A106" t="s">
        <v>2104</v>
      </c>
      <c r="B106" s="1">
        <v>3.5147104728414598E-15</v>
      </c>
      <c r="C106">
        <v>0.37669555227972901</v>
      </c>
      <c r="D106">
        <v>0.156</v>
      </c>
      <c r="E106">
        <v>2.8000000000000001E-2</v>
      </c>
      <c r="F106" s="1">
        <v>3.1888968120090499E-11</v>
      </c>
      <c r="G106">
        <v>8</v>
      </c>
      <c r="H106" s="2" t="s">
        <v>2105</v>
      </c>
      <c r="I106" s="2" t="s">
        <v>2106</v>
      </c>
      <c r="J106">
        <f t="shared" si="1"/>
        <v>5.5714285714285712</v>
      </c>
    </row>
    <row r="107" spans="1:10" x14ac:dyDescent="0.25">
      <c r="A107" t="s">
        <v>2107</v>
      </c>
      <c r="B107" s="1">
        <v>3.52779912069281E-15</v>
      </c>
      <c r="C107">
        <v>0.169551655904114</v>
      </c>
      <c r="D107">
        <v>1</v>
      </c>
      <c r="E107">
        <v>1</v>
      </c>
      <c r="F107" s="1">
        <v>3.2007721422045899E-11</v>
      </c>
      <c r="G107">
        <v>8</v>
      </c>
      <c r="H107" s="2" t="s">
        <v>517</v>
      </c>
      <c r="I107" s="2" t="s">
        <v>2380</v>
      </c>
      <c r="J107">
        <f t="shared" si="1"/>
        <v>1</v>
      </c>
    </row>
    <row r="108" spans="1:10" x14ac:dyDescent="0.25">
      <c r="A108" t="s">
        <v>2108</v>
      </c>
      <c r="B108" s="1">
        <v>6.3723721465169703E-15</v>
      </c>
      <c r="C108">
        <v>0.34484768801086502</v>
      </c>
      <c r="D108">
        <v>0.188</v>
      </c>
      <c r="E108">
        <v>7.4999999999999997E-2</v>
      </c>
      <c r="F108" s="1">
        <v>5.7816532485348401E-11</v>
      </c>
      <c r="G108">
        <v>8</v>
      </c>
      <c r="H108" s="2" t="s">
        <v>2109</v>
      </c>
      <c r="I108" s="2" t="s">
        <v>2110</v>
      </c>
      <c r="J108">
        <f t="shared" si="1"/>
        <v>2.5066666666666668</v>
      </c>
    </row>
    <row r="109" spans="1:10" x14ac:dyDescent="0.25">
      <c r="A109" t="s">
        <v>2111</v>
      </c>
      <c r="B109" s="1">
        <v>9.0020088390151994E-15</v>
      </c>
      <c r="C109">
        <v>0.44017168826379899</v>
      </c>
      <c r="D109">
        <v>0.24299999999999999</v>
      </c>
      <c r="E109">
        <v>0.1</v>
      </c>
      <c r="F109" s="1">
        <v>8.1675226196384897E-11</v>
      </c>
      <c r="G109">
        <v>8</v>
      </c>
      <c r="H109" s="2" t="s">
        <v>2111</v>
      </c>
      <c r="I109" s="2" t="s">
        <v>2112</v>
      </c>
      <c r="J109">
        <f t="shared" si="1"/>
        <v>2.4299999999999997</v>
      </c>
    </row>
    <row r="110" spans="1:10" x14ac:dyDescent="0.25">
      <c r="A110" t="s">
        <v>2113</v>
      </c>
      <c r="B110" s="1">
        <v>1.4848152986814599E-14</v>
      </c>
      <c r="C110">
        <v>0.15560315129914401</v>
      </c>
      <c r="D110">
        <v>1</v>
      </c>
      <c r="E110">
        <v>1</v>
      </c>
      <c r="F110" s="1">
        <v>1.34717292049369E-10</v>
      </c>
      <c r="G110">
        <v>8</v>
      </c>
      <c r="H110" s="2" t="s">
        <v>2114</v>
      </c>
      <c r="I110" s="2" t="s">
        <v>2115</v>
      </c>
      <c r="J110">
        <f t="shared" si="1"/>
        <v>1</v>
      </c>
    </row>
    <row r="111" spans="1:10" x14ac:dyDescent="0.25">
      <c r="A111" t="s">
        <v>2116</v>
      </c>
      <c r="B111" s="1">
        <v>1.68501209139156E-14</v>
      </c>
      <c r="C111">
        <v>0.39258110898147602</v>
      </c>
      <c r="D111">
        <v>0.38500000000000001</v>
      </c>
      <c r="E111">
        <v>0.20699999999999999</v>
      </c>
      <c r="F111" s="1">
        <v>1.5288114705195601E-10</v>
      </c>
      <c r="G111">
        <v>8</v>
      </c>
      <c r="H111" s="2" t="s">
        <v>2117</v>
      </c>
      <c r="I111" s="2" t="s">
        <v>2118</v>
      </c>
      <c r="J111">
        <f t="shared" si="1"/>
        <v>1.8599033816425121</v>
      </c>
    </row>
    <row r="112" spans="1:10" x14ac:dyDescent="0.25">
      <c r="A112" t="s">
        <v>2119</v>
      </c>
      <c r="B112" s="1">
        <v>1.9387648380390401E-14</v>
      </c>
      <c r="C112">
        <v>0.43206404763544998</v>
      </c>
      <c r="D112">
        <v>0.29799999999999999</v>
      </c>
      <c r="E112">
        <v>0.13200000000000001</v>
      </c>
      <c r="F112" s="1">
        <v>1.7590413375528201E-10</v>
      </c>
      <c r="G112">
        <v>8</v>
      </c>
      <c r="H112" s="2" t="s">
        <v>2120</v>
      </c>
      <c r="I112" s="2" t="s">
        <v>2121</v>
      </c>
      <c r="J112">
        <f t="shared" si="1"/>
        <v>2.2575757575757573</v>
      </c>
    </row>
    <row r="113" spans="1:10" x14ac:dyDescent="0.25">
      <c r="A113" t="s">
        <v>2122</v>
      </c>
      <c r="B113" s="1">
        <v>2.9657083250025802E-14</v>
      </c>
      <c r="C113">
        <v>0.42541782631101999</v>
      </c>
      <c r="D113">
        <v>0.29799999999999999</v>
      </c>
      <c r="E113">
        <v>0.13100000000000001</v>
      </c>
      <c r="F113" s="1">
        <v>2.6907871632748398E-10</v>
      </c>
      <c r="G113">
        <v>8</v>
      </c>
      <c r="H113" s="2" t="s">
        <v>2123</v>
      </c>
      <c r="I113" s="2" t="s">
        <v>2124</v>
      </c>
      <c r="J113">
        <f t="shared" si="1"/>
        <v>2.2748091603053435</v>
      </c>
    </row>
    <row r="114" spans="1:10" x14ac:dyDescent="0.25">
      <c r="A114" t="s">
        <v>2125</v>
      </c>
      <c r="B114" s="1">
        <v>3.4101998231344001E-14</v>
      </c>
      <c r="C114">
        <v>0.46001624133223701</v>
      </c>
      <c r="D114">
        <v>0.41699999999999998</v>
      </c>
      <c r="E114">
        <v>0.218</v>
      </c>
      <c r="F114" s="1">
        <v>3.0940742995298398E-10</v>
      </c>
      <c r="G114">
        <v>8</v>
      </c>
      <c r="H114" s="2" t="s">
        <v>2126</v>
      </c>
      <c r="I114" s="2" t="s">
        <v>2127</v>
      </c>
      <c r="J114">
        <f t="shared" si="1"/>
        <v>1.9128440366972477</v>
      </c>
    </row>
    <row r="115" spans="1:10" x14ac:dyDescent="0.25">
      <c r="A115" t="s">
        <v>2128</v>
      </c>
      <c r="B115" s="1">
        <v>3.9345041298289198E-14</v>
      </c>
      <c r="C115">
        <v>0.40895269911187399</v>
      </c>
      <c r="D115">
        <v>0.22900000000000001</v>
      </c>
      <c r="E115">
        <v>8.1000000000000003E-2</v>
      </c>
      <c r="F115" s="1">
        <v>3.5697755969937799E-10</v>
      </c>
      <c r="G115">
        <v>8</v>
      </c>
      <c r="H115" s="2" t="s">
        <v>2128</v>
      </c>
      <c r="I115" s="2" t="s">
        <v>2129</v>
      </c>
      <c r="J115">
        <f t="shared" si="1"/>
        <v>2.8271604938271606</v>
      </c>
    </row>
    <row r="116" spans="1:10" x14ac:dyDescent="0.25">
      <c r="A116" t="s">
        <v>2130</v>
      </c>
      <c r="B116" s="1">
        <v>7.5404398001849004E-14</v>
      </c>
      <c r="C116">
        <v>0.15663280589578499</v>
      </c>
      <c r="D116">
        <v>1</v>
      </c>
      <c r="E116">
        <v>1</v>
      </c>
      <c r="F116" s="1">
        <v>6.8414410307077603E-10</v>
      </c>
      <c r="G116">
        <v>8</v>
      </c>
      <c r="H116" s="2" t="s">
        <v>1522</v>
      </c>
      <c r="I116" s="2" t="s">
        <v>1523</v>
      </c>
      <c r="J116">
        <f t="shared" si="1"/>
        <v>1</v>
      </c>
    </row>
    <row r="117" spans="1:10" x14ac:dyDescent="0.25">
      <c r="A117" t="s">
        <v>2131</v>
      </c>
      <c r="B117" s="1">
        <v>1.7486356537660001E-13</v>
      </c>
      <c r="C117">
        <v>0.145200632873835</v>
      </c>
      <c r="D117">
        <v>1</v>
      </c>
      <c r="E117">
        <v>1</v>
      </c>
      <c r="F117" s="1">
        <v>1.58653712866189E-9</v>
      </c>
      <c r="G117">
        <v>8</v>
      </c>
      <c r="H117" s="2" t="s">
        <v>1615</v>
      </c>
      <c r="I117" s="2" t="s">
        <v>1616</v>
      </c>
      <c r="J117">
        <f t="shared" si="1"/>
        <v>1</v>
      </c>
    </row>
    <row r="118" spans="1:10" x14ac:dyDescent="0.25">
      <c r="A118" t="s">
        <v>2132</v>
      </c>
      <c r="B118" s="1">
        <v>1.77615216584791E-13</v>
      </c>
      <c r="C118">
        <v>0.155492754643065</v>
      </c>
      <c r="D118">
        <v>1</v>
      </c>
      <c r="E118">
        <v>1</v>
      </c>
      <c r="F118" s="1">
        <v>1.6115028600738099E-9</v>
      </c>
      <c r="G118">
        <v>8</v>
      </c>
      <c r="H118" s="2" t="s">
        <v>1550</v>
      </c>
      <c r="I118" s="2" t="s">
        <v>1551</v>
      </c>
      <c r="J118">
        <f t="shared" si="1"/>
        <v>1</v>
      </c>
    </row>
    <row r="119" spans="1:10" x14ac:dyDescent="0.25">
      <c r="A119" t="s">
        <v>2133</v>
      </c>
      <c r="B119" s="1">
        <v>2.28562703798511E-13</v>
      </c>
      <c r="C119">
        <v>0.34882396447882202</v>
      </c>
      <c r="D119">
        <v>0.216</v>
      </c>
      <c r="E119">
        <v>7.8E-2</v>
      </c>
      <c r="F119" s="1">
        <v>2.0737494115638899E-9</v>
      </c>
      <c r="G119">
        <v>8</v>
      </c>
      <c r="H119" s="2" t="s">
        <v>2133</v>
      </c>
      <c r="I119" s="2" t="s">
        <v>2134</v>
      </c>
      <c r="J119">
        <f t="shared" si="1"/>
        <v>2.7692307692307692</v>
      </c>
    </row>
    <row r="120" spans="1:10" x14ac:dyDescent="0.25">
      <c r="A120" t="s">
        <v>2135</v>
      </c>
      <c r="B120" s="1">
        <v>4.1494528579706198E-13</v>
      </c>
      <c r="C120">
        <v>0.29339275605034199</v>
      </c>
      <c r="D120">
        <v>0.26600000000000001</v>
      </c>
      <c r="E120">
        <v>0.12</v>
      </c>
      <c r="F120" s="1">
        <v>3.7647985780367397E-9</v>
      </c>
      <c r="G120">
        <v>8</v>
      </c>
      <c r="H120" s="2" t="s">
        <v>2135</v>
      </c>
      <c r="I120" s="2" t="s">
        <v>2136</v>
      </c>
      <c r="J120">
        <f t="shared" si="1"/>
        <v>2.2166666666666668</v>
      </c>
    </row>
    <row r="121" spans="1:10" x14ac:dyDescent="0.25">
      <c r="A121" t="s">
        <v>2137</v>
      </c>
      <c r="B121" s="1">
        <v>4.6587901229654696E-13</v>
      </c>
      <c r="C121">
        <v>0.14210171855286799</v>
      </c>
      <c r="D121">
        <v>1</v>
      </c>
      <c r="E121">
        <v>1</v>
      </c>
      <c r="F121" s="1">
        <v>4.2269202785665697E-9</v>
      </c>
      <c r="G121">
        <v>8</v>
      </c>
      <c r="H121" s="2" t="s">
        <v>2138</v>
      </c>
      <c r="I121" s="2" t="s">
        <v>2139</v>
      </c>
      <c r="J121">
        <f t="shared" si="1"/>
        <v>1</v>
      </c>
    </row>
    <row r="122" spans="1:10" x14ac:dyDescent="0.25">
      <c r="A122" t="s">
        <v>2140</v>
      </c>
      <c r="B122" s="1">
        <v>9.5317502732697593E-13</v>
      </c>
      <c r="C122">
        <v>0.41218820646982501</v>
      </c>
      <c r="D122">
        <v>0.193</v>
      </c>
      <c r="E122">
        <v>7.9000000000000001E-2</v>
      </c>
      <c r="F122" s="1">
        <v>8.6481570229376501E-9</v>
      </c>
      <c r="G122">
        <v>8</v>
      </c>
      <c r="H122" s="2" t="s">
        <v>2140</v>
      </c>
      <c r="I122" s="2" t="s">
        <v>2141</v>
      </c>
      <c r="J122">
        <f t="shared" si="1"/>
        <v>2.4430379746835444</v>
      </c>
    </row>
    <row r="123" spans="1:10" x14ac:dyDescent="0.25">
      <c r="A123" t="s">
        <v>2142</v>
      </c>
      <c r="B123" s="1">
        <v>1.3577336637819999E-12</v>
      </c>
      <c r="C123">
        <v>0.18045870011599199</v>
      </c>
      <c r="D123">
        <v>0.995</v>
      </c>
      <c r="E123">
        <v>0.995</v>
      </c>
      <c r="F123" s="1">
        <v>1.23187175314941E-8</v>
      </c>
      <c r="G123">
        <v>8</v>
      </c>
      <c r="H123" s="2" t="s">
        <v>2143</v>
      </c>
      <c r="I123" s="2" t="s">
        <v>2144</v>
      </c>
      <c r="J123">
        <f t="shared" si="1"/>
        <v>1</v>
      </c>
    </row>
    <row r="124" spans="1:10" x14ac:dyDescent="0.25">
      <c r="A124" t="s">
        <v>2145</v>
      </c>
      <c r="B124" s="1">
        <v>1.4138270029916301E-12</v>
      </c>
      <c r="C124">
        <v>0.40411148573429601</v>
      </c>
      <c r="D124">
        <v>0.20200000000000001</v>
      </c>
      <c r="E124">
        <v>6.9000000000000006E-2</v>
      </c>
      <c r="F124" s="1">
        <v>1.2827652398143099E-8</v>
      </c>
      <c r="G124">
        <v>8</v>
      </c>
      <c r="H124" s="2" t="s">
        <v>2145</v>
      </c>
      <c r="I124" s="2" t="s">
        <v>2146</v>
      </c>
      <c r="J124">
        <f t="shared" si="1"/>
        <v>2.9275362318840581</v>
      </c>
    </row>
    <row r="125" spans="1:10" x14ac:dyDescent="0.25">
      <c r="A125" t="s">
        <v>2147</v>
      </c>
      <c r="B125" s="1">
        <v>1.58126442588966E-12</v>
      </c>
      <c r="C125">
        <v>0.265352599465284</v>
      </c>
      <c r="D125">
        <v>0.72899999999999998</v>
      </c>
      <c r="E125">
        <v>0.69099999999999995</v>
      </c>
      <c r="F125" s="1">
        <v>1.43468121360969E-8</v>
      </c>
      <c r="G125">
        <v>8</v>
      </c>
      <c r="H125" s="2" t="s">
        <v>1207</v>
      </c>
      <c r="I125" s="2" t="s">
        <v>1208</v>
      </c>
      <c r="J125">
        <f t="shared" si="1"/>
        <v>1.0549927641099857</v>
      </c>
    </row>
    <row r="126" spans="1:10" x14ac:dyDescent="0.25">
      <c r="A126" t="s">
        <v>2148</v>
      </c>
      <c r="B126" s="1">
        <v>1.9980293650443899E-12</v>
      </c>
      <c r="C126">
        <v>0.368234941200757</v>
      </c>
      <c r="D126">
        <v>0.20200000000000001</v>
      </c>
      <c r="E126">
        <v>6.9000000000000006E-2</v>
      </c>
      <c r="F126" s="1">
        <v>1.8128120429047801E-8</v>
      </c>
      <c r="G126">
        <v>8</v>
      </c>
      <c r="H126" s="2" t="s">
        <v>2148</v>
      </c>
      <c r="I126" s="2" t="s">
        <v>2149</v>
      </c>
      <c r="J126">
        <f t="shared" si="1"/>
        <v>2.9275362318840581</v>
      </c>
    </row>
    <row r="127" spans="1:10" x14ac:dyDescent="0.25">
      <c r="A127" t="s">
        <v>2150</v>
      </c>
      <c r="B127" s="1">
        <v>2.66377131041508E-12</v>
      </c>
      <c r="C127">
        <v>0.35827647425082099</v>
      </c>
      <c r="D127">
        <v>0.41699999999999998</v>
      </c>
      <c r="E127">
        <v>0.24</v>
      </c>
      <c r="F127" s="1">
        <v>2.4168397099396E-8</v>
      </c>
      <c r="G127">
        <v>8</v>
      </c>
      <c r="H127" s="2" t="s">
        <v>1854</v>
      </c>
      <c r="I127" s="2" t="s">
        <v>1855</v>
      </c>
      <c r="J127">
        <f t="shared" si="1"/>
        <v>1.7375</v>
      </c>
    </row>
    <row r="128" spans="1:10" x14ac:dyDescent="0.25">
      <c r="A128" t="s">
        <v>2151</v>
      </c>
      <c r="B128" s="1">
        <v>2.81352086163117E-12</v>
      </c>
      <c r="C128">
        <v>0.40596014925514401</v>
      </c>
      <c r="D128">
        <v>0.48599999999999999</v>
      </c>
      <c r="E128">
        <v>0.316</v>
      </c>
      <c r="F128" s="1">
        <v>2.5527074777579599E-8</v>
      </c>
      <c r="G128">
        <v>8</v>
      </c>
      <c r="H128" s="2" t="s">
        <v>2151</v>
      </c>
      <c r="I128" s="2" t="s">
        <v>2152</v>
      </c>
      <c r="J128">
        <f t="shared" si="1"/>
        <v>1.5379746835443038</v>
      </c>
    </row>
    <row r="129" spans="1:10" x14ac:dyDescent="0.25">
      <c r="A129" t="s">
        <v>2153</v>
      </c>
      <c r="B129" s="1">
        <v>2.95754412941897E-12</v>
      </c>
      <c r="C129">
        <v>0.29024743153993898</v>
      </c>
      <c r="D129">
        <v>0.86699999999999999</v>
      </c>
      <c r="E129">
        <v>0.77200000000000002</v>
      </c>
      <c r="F129" s="1">
        <v>2.6833797886218301E-8</v>
      </c>
      <c r="G129">
        <v>8</v>
      </c>
      <c r="H129" s="2" t="s">
        <v>193</v>
      </c>
      <c r="I129" s="2" t="s">
        <v>194</v>
      </c>
      <c r="J129">
        <f t="shared" si="1"/>
        <v>1.1230569948186528</v>
      </c>
    </row>
    <row r="130" spans="1:10" x14ac:dyDescent="0.25">
      <c r="A130" t="s">
        <v>2154</v>
      </c>
      <c r="B130" s="1">
        <v>4.3620361670775202E-12</v>
      </c>
      <c r="C130">
        <v>0.39593596939390602</v>
      </c>
      <c r="D130">
        <v>0.22500000000000001</v>
      </c>
      <c r="E130">
        <v>0.09</v>
      </c>
      <c r="F130" s="1">
        <v>3.9576754143894399E-8</v>
      </c>
      <c r="G130">
        <v>8</v>
      </c>
      <c r="H130" s="2" t="s">
        <v>2154</v>
      </c>
      <c r="I130" s="2" t="s">
        <v>2155</v>
      </c>
      <c r="J130">
        <f t="shared" ref="J130:J193" si="2">D130/E130</f>
        <v>2.5</v>
      </c>
    </row>
    <row r="131" spans="1:10" x14ac:dyDescent="0.25">
      <c r="A131" t="s">
        <v>2156</v>
      </c>
      <c r="B131" s="1">
        <v>5.5119555359976402E-12</v>
      </c>
      <c r="C131">
        <v>0.13485915963192299</v>
      </c>
      <c r="D131">
        <v>0.995</v>
      </c>
      <c r="E131">
        <v>0.999</v>
      </c>
      <c r="F131" s="1">
        <v>5.0009972578106597E-8</v>
      </c>
      <c r="G131">
        <v>8</v>
      </c>
      <c r="H131" s="2" t="s">
        <v>1626</v>
      </c>
      <c r="I131" s="2" t="s">
        <v>1627</v>
      </c>
      <c r="J131">
        <f t="shared" si="2"/>
        <v>0.99599599599599598</v>
      </c>
    </row>
    <row r="132" spans="1:10" x14ac:dyDescent="0.25">
      <c r="A132" t="s">
        <v>2157</v>
      </c>
      <c r="B132" s="1">
        <v>9.5302331691422798E-12</v>
      </c>
      <c r="C132">
        <v>0.12880668594377701</v>
      </c>
      <c r="D132">
        <v>1</v>
      </c>
      <c r="E132">
        <v>1</v>
      </c>
      <c r="F132" s="1">
        <v>8.6467805543627901E-8</v>
      </c>
      <c r="G132">
        <v>8</v>
      </c>
      <c r="H132" s="2" t="s">
        <v>1597</v>
      </c>
      <c r="I132" s="2" t="s">
        <v>1598</v>
      </c>
      <c r="J132">
        <f t="shared" si="2"/>
        <v>1</v>
      </c>
    </row>
    <row r="133" spans="1:10" x14ac:dyDescent="0.25">
      <c r="A133" t="s">
        <v>2158</v>
      </c>
      <c r="B133" s="1">
        <v>1.0189269396862001E-11</v>
      </c>
      <c r="C133">
        <v>0.15091153329996501</v>
      </c>
      <c r="D133">
        <v>0.99099999999999999</v>
      </c>
      <c r="E133">
        <v>0.99</v>
      </c>
      <c r="F133" s="1">
        <v>9.2447241237728606E-8</v>
      </c>
      <c r="G133">
        <v>8</v>
      </c>
      <c r="H133" s="2" t="s">
        <v>1569</v>
      </c>
      <c r="I133" s="2" t="s">
        <v>2432</v>
      </c>
      <c r="J133">
        <f t="shared" si="2"/>
        <v>1.0010101010101009</v>
      </c>
    </row>
    <row r="134" spans="1:10" x14ac:dyDescent="0.25">
      <c r="A134" t="s">
        <v>2159</v>
      </c>
      <c r="B134" s="1">
        <v>3.0298218903911599E-11</v>
      </c>
      <c r="C134">
        <v>0.43948764862496298</v>
      </c>
      <c r="D134">
        <v>0.24299999999999999</v>
      </c>
      <c r="E134">
        <v>8.1000000000000003E-2</v>
      </c>
      <c r="F134" s="1">
        <v>2.7489574011518998E-7</v>
      </c>
      <c r="G134">
        <v>8</v>
      </c>
      <c r="H134" s="2" t="s">
        <v>2160</v>
      </c>
      <c r="I134" s="2" t="s">
        <v>2161</v>
      </c>
      <c r="J134">
        <f t="shared" si="2"/>
        <v>3</v>
      </c>
    </row>
    <row r="135" spans="1:10" x14ac:dyDescent="0.25">
      <c r="A135" t="s">
        <v>2162</v>
      </c>
      <c r="B135" s="1">
        <v>3.8061543768522399E-11</v>
      </c>
      <c r="C135">
        <v>0.35034478057003599</v>
      </c>
      <c r="D135">
        <v>0.22500000000000001</v>
      </c>
      <c r="E135">
        <v>9.4E-2</v>
      </c>
      <c r="F135" s="1">
        <v>3.4533238661180402E-7</v>
      </c>
      <c r="G135">
        <v>8</v>
      </c>
      <c r="H135" s="2" t="s">
        <v>2162</v>
      </c>
      <c r="I135" s="2" t="s">
        <v>2163</v>
      </c>
      <c r="J135">
        <f t="shared" si="2"/>
        <v>2.3936170212765959</v>
      </c>
    </row>
    <row r="136" spans="1:10" x14ac:dyDescent="0.25">
      <c r="A136" t="s">
        <v>2164</v>
      </c>
      <c r="B136" s="1">
        <v>4.28268466638238E-11</v>
      </c>
      <c r="C136">
        <v>0.14497437630771001</v>
      </c>
      <c r="D136">
        <v>1</v>
      </c>
      <c r="E136">
        <v>0.998</v>
      </c>
      <c r="F136" s="1">
        <v>3.8856797978087302E-7</v>
      </c>
      <c r="G136">
        <v>8</v>
      </c>
      <c r="H136" s="2" t="s">
        <v>2165</v>
      </c>
      <c r="I136" s="2" t="s">
        <v>2166</v>
      </c>
      <c r="J136">
        <f t="shared" si="2"/>
        <v>1.002004008016032</v>
      </c>
    </row>
    <row r="137" spans="1:10" x14ac:dyDescent="0.25">
      <c r="A137" t="s">
        <v>2167</v>
      </c>
      <c r="B137" s="1">
        <v>4.5813099506247802E-11</v>
      </c>
      <c r="C137">
        <v>0.33819860276825098</v>
      </c>
      <c r="D137">
        <v>0.43099999999999999</v>
      </c>
      <c r="E137">
        <v>0.255</v>
      </c>
      <c r="F137" s="1">
        <v>4.1566225182018599E-7</v>
      </c>
      <c r="G137">
        <v>8</v>
      </c>
      <c r="H137" s="2" t="s">
        <v>1288</v>
      </c>
      <c r="I137" s="2" t="s">
        <v>1289</v>
      </c>
      <c r="J137">
        <f t="shared" si="2"/>
        <v>1.6901960784313725</v>
      </c>
    </row>
    <row r="138" spans="1:10" x14ac:dyDescent="0.25">
      <c r="A138" t="s">
        <v>2168</v>
      </c>
      <c r="B138" s="1">
        <v>6.8849565316645696E-11</v>
      </c>
      <c r="C138">
        <v>0.14046904854110101</v>
      </c>
      <c r="D138">
        <v>0.995</v>
      </c>
      <c r="E138">
        <v>0.997</v>
      </c>
      <c r="F138" s="1">
        <v>6.24672106117926E-7</v>
      </c>
      <c r="G138">
        <v>8</v>
      </c>
      <c r="H138" s="2" t="s">
        <v>1456</v>
      </c>
      <c r="I138" s="2" t="s">
        <v>1457</v>
      </c>
      <c r="J138">
        <f t="shared" si="2"/>
        <v>0.99799398194583755</v>
      </c>
    </row>
    <row r="139" spans="1:10" x14ac:dyDescent="0.25">
      <c r="A139" t="s">
        <v>2169</v>
      </c>
      <c r="B139" s="1">
        <v>7.2029164590638201E-11</v>
      </c>
      <c r="C139">
        <v>0.144325219959658</v>
      </c>
      <c r="D139">
        <v>1</v>
      </c>
      <c r="E139">
        <v>0.997</v>
      </c>
      <c r="F139" s="1">
        <v>6.53520610330861E-7</v>
      </c>
      <c r="G139">
        <v>8</v>
      </c>
      <c r="H139" s="2" t="s">
        <v>1510</v>
      </c>
      <c r="I139" s="2" t="s">
        <v>1511</v>
      </c>
      <c r="J139">
        <f t="shared" si="2"/>
        <v>1.0030090270812437</v>
      </c>
    </row>
    <row r="140" spans="1:10" x14ac:dyDescent="0.25">
      <c r="A140" t="s">
        <v>2170</v>
      </c>
      <c r="B140" s="1">
        <v>8.4678458348706996E-11</v>
      </c>
      <c r="C140">
        <v>0.14850734582863101</v>
      </c>
      <c r="D140">
        <v>1</v>
      </c>
      <c r="E140">
        <v>0.999</v>
      </c>
      <c r="F140" s="1">
        <v>7.6828765259781797E-7</v>
      </c>
      <c r="G140">
        <v>8</v>
      </c>
      <c r="H140" s="2" t="s">
        <v>1634</v>
      </c>
      <c r="I140" s="2" t="s">
        <v>1635</v>
      </c>
      <c r="J140">
        <f t="shared" si="2"/>
        <v>1.0010010010010011</v>
      </c>
    </row>
    <row r="141" spans="1:10" x14ac:dyDescent="0.25">
      <c r="A141" t="s">
        <v>2171</v>
      </c>
      <c r="B141" s="1">
        <v>1.0734991463996201E-10</v>
      </c>
      <c r="C141">
        <v>0.347474749483343</v>
      </c>
      <c r="D141">
        <v>0.156</v>
      </c>
      <c r="E141">
        <v>4.5999999999999999E-2</v>
      </c>
      <c r="F141" s="1">
        <v>9.7398577552837902E-7</v>
      </c>
      <c r="G141">
        <v>8</v>
      </c>
      <c r="H141" s="2" t="s">
        <v>2171</v>
      </c>
      <c r="I141" s="2" t="s">
        <v>2172</v>
      </c>
      <c r="J141">
        <f t="shared" si="2"/>
        <v>3.3913043478260869</v>
      </c>
    </row>
    <row r="142" spans="1:10" x14ac:dyDescent="0.25">
      <c r="A142" t="s">
        <v>2173</v>
      </c>
      <c r="B142" s="1">
        <v>1.5193045063213E-10</v>
      </c>
      <c r="C142">
        <v>0.338811482671245</v>
      </c>
      <c r="D142">
        <v>0.39900000000000002</v>
      </c>
      <c r="E142">
        <v>0.23100000000000001</v>
      </c>
      <c r="F142" s="1">
        <v>1.37846497858531E-6</v>
      </c>
      <c r="G142">
        <v>8</v>
      </c>
      <c r="H142" s="2" t="s">
        <v>2173</v>
      </c>
      <c r="I142" s="2" t="s">
        <v>2174</v>
      </c>
      <c r="J142">
        <f t="shared" si="2"/>
        <v>1.7272727272727273</v>
      </c>
    </row>
    <row r="143" spans="1:10" x14ac:dyDescent="0.25">
      <c r="A143" t="s">
        <v>2175</v>
      </c>
      <c r="B143" s="1">
        <v>1.6540780879165799E-10</v>
      </c>
      <c r="C143">
        <v>0.13798501112101599</v>
      </c>
      <c r="D143">
        <v>1</v>
      </c>
      <c r="E143">
        <v>0.999</v>
      </c>
      <c r="F143" s="1">
        <v>1.5007450491667199E-6</v>
      </c>
      <c r="G143">
        <v>8</v>
      </c>
      <c r="H143" s="2" t="s">
        <v>1557</v>
      </c>
      <c r="I143" s="2" t="s">
        <v>1558</v>
      </c>
      <c r="J143">
        <f t="shared" si="2"/>
        <v>1.0010010010010011</v>
      </c>
    </row>
    <row r="144" spans="1:10" x14ac:dyDescent="0.25">
      <c r="A144" t="s">
        <v>2176</v>
      </c>
      <c r="B144" s="1">
        <v>3.4078139090185401E-10</v>
      </c>
      <c r="C144">
        <v>0.30169460627726002</v>
      </c>
      <c r="D144">
        <v>0.48199999999999998</v>
      </c>
      <c r="E144">
        <v>0.30599999999999999</v>
      </c>
      <c r="F144" s="1">
        <v>3.0919095596525199E-6</v>
      </c>
      <c r="G144">
        <v>8</v>
      </c>
      <c r="H144" s="2" t="s">
        <v>2177</v>
      </c>
      <c r="I144" s="2" t="s">
        <v>2178</v>
      </c>
      <c r="J144">
        <f t="shared" si="2"/>
        <v>1.5751633986928104</v>
      </c>
    </row>
    <row r="145" spans="1:10" x14ac:dyDescent="0.25">
      <c r="A145" t="s">
        <v>2179</v>
      </c>
      <c r="B145" s="1">
        <v>3.8296741917766802E-10</v>
      </c>
      <c r="C145">
        <v>0.137170701383583</v>
      </c>
      <c r="D145">
        <v>1</v>
      </c>
      <c r="E145">
        <v>0.995</v>
      </c>
      <c r="F145" s="1">
        <v>3.4746633941989798E-6</v>
      </c>
      <c r="G145">
        <v>8</v>
      </c>
      <c r="H145" s="2" t="s">
        <v>1637</v>
      </c>
      <c r="I145" s="2" t="s">
        <v>1638</v>
      </c>
      <c r="J145">
        <f t="shared" si="2"/>
        <v>1.0050251256281406</v>
      </c>
    </row>
    <row r="146" spans="1:10" x14ac:dyDescent="0.25">
      <c r="A146" t="s">
        <v>2180</v>
      </c>
      <c r="B146" s="1">
        <v>4.8615789532875697E-10</v>
      </c>
      <c r="C146">
        <v>0.32437886382162801</v>
      </c>
      <c r="D146">
        <v>0.161</v>
      </c>
      <c r="E146">
        <v>0.06</v>
      </c>
      <c r="F146" s="1">
        <v>4.4109105843178202E-6</v>
      </c>
      <c r="G146">
        <v>8</v>
      </c>
      <c r="H146" s="2" t="s">
        <v>2181</v>
      </c>
      <c r="I146" s="2" t="s">
        <v>2182</v>
      </c>
      <c r="J146">
        <f t="shared" si="2"/>
        <v>2.6833333333333336</v>
      </c>
    </row>
    <row r="147" spans="1:10" x14ac:dyDescent="0.25">
      <c r="A147" t="s">
        <v>2183</v>
      </c>
      <c r="B147" s="1">
        <v>5.81543991143406E-10</v>
      </c>
      <c r="C147">
        <v>0.32079135441652501</v>
      </c>
      <c r="D147">
        <v>0.51800000000000002</v>
      </c>
      <c r="E147">
        <v>0.33600000000000002</v>
      </c>
      <c r="F147" s="1">
        <v>5.27634863164412E-6</v>
      </c>
      <c r="G147">
        <v>8</v>
      </c>
      <c r="H147" s="2" t="s">
        <v>2184</v>
      </c>
      <c r="I147" s="2" t="s">
        <v>2185</v>
      </c>
      <c r="J147">
        <f t="shared" si="2"/>
        <v>1.5416666666666665</v>
      </c>
    </row>
    <row r="148" spans="1:10" x14ac:dyDescent="0.25">
      <c r="A148" t="s">
        <v>2186</v>
      </c>
      <c r="B148" s="1">
        <v>7.2673380175558704E-10</v>
      </c>
      <c r="C148">
        <v>0.120375616923311</v>
      </c>
      <c r="D148">
        <v>1</v>
      </c>
      <c r="E148">
        <v>0.999</v>
      </c>
      <c r="F148" s="1">
        <v>6.5936557833284399E-6</v>
      </c>
      <c r="G148">
        <v>8</v>
      </c>
      <c r="H148" s="2" t="s">
        <v>1459</v>
      </c>
      <c r="I148" s="2" t="s">
        <v>1460</v>
      </c>
      <c r="J148">
        <f t="shared" si="2"/>
        <v>1.0010010010010011</v>
      </c>
    </row>
    <row r="149" spans="1:10" x14ac:dyDescent="0.25">
      <c r="A149" t="s">
        <v>2187</v>
      </c>
      <c r="B149" s="1">
        <v>7.4546574449251899E-10</v>
      </c>
      <c r="C149">
        <v>0.32530387484905499</v>
      </c>
      <c r="D149">
        <v>0.36199999999999999</v>
      </c>
      <c r="E149">
        <v>0.21199999999999999</v>
      </c>
      <c r="F149" s="1">
        <v>6.7636106997806204E-6</v>
      </c>
      <c r="G149">
        <v>8</v>
      </c>
      <c r="H149" s="2" t="s">
        <v>1897</v>
      </c>
      <c r="I149" s="2" t="s">
        <v>1898</v>
      </c>
      <c r="J149">
        <f t="shared" si="2"/>
        <v>1.7075471698113207</v>
      </c>
    </row>
    <row r="150" spans="1:10" x14ac:dyDescent="0.25">
      <c r="A150" t="s">
        <v>2188</v>
      </c>
      <c r="B150" s="1">
        <v>8.52613430619699E-10</v>
      </c>
      <c r="C150">
        <v>0.22786166944869701</v>
      </c>
      <c r="D150">
        <v>0.90400000000000003</v>
      </c>
      <c r="E150">
        <v>0.79400000000000004</v>
      </c>
      <c r="F150" s="1">
        <v>7.7357616560125195E-6</v>
      </c>
      <c r="G150">
        <v>8</v>
      </c>
      <c r="H150" s="2" t="s">
        <v>994</v>
      </c>
      <c r="I150" s="2" t="s">
        <v>2406</v>
      </c>
      <c r="J150">
        <f t="shared" si="2"/>
        <v>1.1385390428211586</v>
      </c>
    </row>
    <row r="151" spans="1:10" x14ac:dyDescent="0.25">
      <c r="A151" t="s">
        <v>2189</v>
      </c>
      <c r="B151" s="1">
        <v>1.0383211432635701E-9</v>
      </c>
      <c r="C151">
        <v>0.33695187817608102</v>
      </c>
      <c r="D151">
        <v>0.156</v>
      </c>
      <c r="E151">
        <v>4.9000000000000002E-2</v>
      </c>
      <c r="F151" s="1">
        <v>9.4206877328303805E-6</v>
      </c>
      <c r="G151">
        <v>8</v>
      </c>
      <c r="H151" s="2" t="s">
        <v>1491</v>
      </c>
      <c r="I151" s="2" t="s">
        <v>1492</v>
      </c>
      <c r="J151">
        <f t="shared" si="2"/>
        <v>3.1836734693877551</v>
      </c>
    </row>
    <row r="152" spans="1:10" x14ac:dyDescent="0.25">
      <c r="A152" t="s">
        <v>2190</v>
      </c>
      <c r="B152" s="1">
        <v>1.08176486070502E-9</v>
      </c>
      <c r="C152">
        <v>9.5160046709045404E-2</v>
      </c>
      <c r="D152">
        <v>1</v>
      </c>
      <c r="E152">
        <v>1</v>
      </c>
      <c r="F152" s="1">
        <v>9.8148525811766001E-6</v>
      </c>
      <c r="G152">
        <v>8</v>
      </c>
      <c r="H152" s="2" t="s">
        <v>1386</v>
      </c>
      <c r="I152" s="2" t="s">
        <v>1387</v>
      </c>
      <c r="J152">
        <f t="shared" si="2"/>
        <v>1</v>
      </c>
    </row>
    <row r="153" spans="1:10" x14ac:dyDescent="0.25">
      <c r="A153" t="s">
        <v>2191</v>
      </c>
      <c r="B153" s="1">
        <v>1.5138204093987199E-9</v>
      </c>
      <c r="C153">
        <v>0.28668883443624599</v>
      </c>
      <c r="D153">
        <v>0.161</v>
      </c>
      <c r="E153">
        <v>6.0999999999999999E-2</v>
      </c>
      <c r="F153" s="1">
        <v>1.37348925744745E-5</v>
      </c>
      <c r="G153">
        <v>8</v>
      </c>
      <c r="H153" s="2" t="s">
        <v>2191</v>
      </c>
      <c r="I153" s="2" t="s">
        <v>2192</v>
      </c>
      <c r="J153">
        <f t="shared" si="2"/>
        <v>2.639344262295082</v>
      </c>
    </row>
    <row r="154" spans="1:10" x14ac:dyDescent="0.25">
      <c r="A154" t="s">
        <v>2193</v>
      </c>
      <c r="B154" s="1">
        <v>1.9677383003019399E-9</v>
      </c>
      <c r="C154">
        <v>0.38327293422370301</v>
      </c>
      <c r="D154">
        <v>0.28399999999999997</v>
      </c>
      <c r="E154">
        <v>0.14299999999999999</v>
      </c>
      <c r="F154" s="1">
        <v>1.7853289598639499E-5</v>
      </c>
      <c r="G154">
        <v>8</v>
      </c>
      <c r="H154" s="2" t="s">
        <v>2194</v>
      </c>
      <c r="I154" s="2" t="s">
        <v>2195</v>
      </c>
      <c r="J154">
        <f t="shared" si="2"/>
        <v>1.986013986013986</v>
      </c>
    </row>
    <row r="155" spans="1:10" x14ac:dyDescent="0.25">
      <c r="A155" t="s">
        <v>2196</v>
      </c>
      <c r="B155" s="1">
        <v>2.4120350212831702E-9</v>
      </c>
      <c r="C155">
        <v>0.39099115205443702</v>
      </c>
      <c r="D155">
        <v>0.183</v>
      </c>
      <c r="E155">
        <v>7.6999999999999999E-2</v>
      </c>
      <c r="F155" s="1">
        <v>2.18843937481022E-5</v>
      </c>
      <c r="G155">
        <v>8</v>
      </c>
      <c r="H155" s="2" t="s">
        <v>2196</v>
      </c>
      <c r="I155" s="2" t="s">
        <v>2197</v>
      </c>
      <c r="J155">
        <f t="shared" si="2"/>
        <v>2.3766233766233764</v>
      </c>
    </row>
    <row r="156" spans="1:10" x14ac:dyDescent="0.25">
      <c r="A156" t="s">
        <v>2198</v>
      </c>
      <c r="B156" s="1">
        <v>2.4590151712493602E-9</v>
      </c>
      <c r="C156">
        <v>0.11930634763701201</v>
      </c>
      <c r="D156">
        <v>1</v>
      </c>
      <c r="E156">
        <v>0.998</v>
      </c>
      <c r="F156" s="1">
        <v>2.2310644648745499E-5</v>
      </c>
      <c r="G156">
        <v>8</v>
      </c>
      <c r="H156" s="2" t="s">
        <v>1536</v>
      </c>
      <c r="I156" s="2"/>
      <c r="J156">
        <f t="shared" si="2"/>
        <v>1.002004008016032</v>
      </c>
    </row>
    <row r="157" spans="1:10" x14ac:dyDescent="0.25">
      <c r="A157" t="s">
        <v>2199</v>
      </c>
      <c r="B157" s="1">
        <v>2.8253968061989899E-9</v>
      </c>
      <c r="C157">
        <v>0.312911677779111</v>
      </c>
      <c r="D157">
        <v>0.252</v>
      </c>
      <c r="E157">
        <v>0.13500000000000001</v>
      </c>
      <c r="F157" s="1">
        <v>2.56348252226435E-5</v>
      </c>
      <c r="G157">
        <v>8</v>
      </c>
      <c r="H157" s="2" t="s">
        <v>2199</v>
      </c>
      <c r="I157" s="2" t="s">
        <v>2200</v>
      </c>
      <c r="J157">
        <f t="shared" si="2"/>
        <v>1.8666666666666665</v>
      </c>
    </row>
    <row r="158" spans="1:10" x14ac:dyDescent="0.25">
      <c r="A158" t="s">
        <v>2201</v>
      </c>
      <c r="B158" s="1">
        <v>3.7132558508734101E-9</v>
      </c>
      <c r="C158">
        <v>0.22790797167757601</v>
      </c>
      <c r="D158">
        <v>0.79400000000000004</v>
      </c>
      <c r="E158">
        <v>0.68100000000000005</v>
      </c>
      <c r="F158" s="1">
        <v>3.3690370334974503E-5</v>
      </c>
      <c r="G158">
        <v>8</v>
      </c>
      <c r="H158" s="2" t="s">
        <v>1329</v>
      </c>
      <c r="I158" s="2" t="s">
        <v>1330</v>
      </c>
      <c r="J158">
        <f t="shared" si="2"/>
        <v>1.1659324522760646</v>
      </c>
    </row>
    <row r="159" spans="1:10" x14ac:dyDescent="0.25">
      <c r="A159" t="s">
        <v>2202</v>
      </c>
      <c r="B159" s="1">
        <v>4.1979320409488504E-9</v>
      </c>
      <c r="C159">
        <v>0.35698491978885399</v>
      </c>
      <c r="D159">
        <v>0.307</v>
      </c>
      <c r="E159">
        <v>0.17299999999999999</v>
      </c>
      <c r="F159" s="1">
        <v>3.8087837407528997E-5</v>
      </c>
      <c r="G159">
        <v>8</v>
      </c>
      <c r="H159" s="2" t="s">
        <v>1803</v>
      </c>
      <c r="I159" s="2" t="s">
        <v>1804</v>
      </c>
      <c r="J159">
        <f t="shared" si="2"/>
        <v>1.7745664739884395</v>
      </c>
    </row>
    <row r="160" spans="1:10" x14ac:dyDescent="0.25">
      <c r="A160" t="s">
        <v>2203</v>
      </c>
      <c r="B160" s="1">
        <v>4.8202829505882101E-9</v>
      </c>
      <c r="C160">
        <v>0.33443373819194699</v>
      </c>
      <c r="D160">
        <v>0.22</v>
      </c>
      <c r="E160">
        <v>9.5000000000000001E-2</v>
      </c>
      <c r="F160" s="1">
        <v>4.3734427210686801E-5</v>
      </c>
      <c r="G160">
        <v>8</v>
      </c>
      <c r="H160" s="2" t="s">
        <v>2203</v>
      </c>
      <c r="I160" s="2" t="s">
        <v>2427</v>
      </c>
      <c r="J160">
        <f t="shared" si="2"/>
        <v>2.3157894736842106</v>
      </c>
    </row>
    <row r="161" spans="1:10" x14ac:dyDescent="0.25">
      <c r="A161" t="s">
        <v>2204</v>
      </c>
      <c r="B161" s="1">
        <v>6.2212467197363499E-9</v>
      </c>
      <c r="C161">
        <v>0.23551291250187301</v>
      </c>
      <c r="D161">
        <v>0.34899999999999998</v>
      </c>
      <c r="E161">
        <v>0.218</v>
      </c>
      <c r="F161" s="1">
        <v>5.6445371488167897E-5</v>
      </c>
      <c r="G161">
        <v>8</v>
      </c>
      <c r="H161" s="2" t="s">
        <v>2205</v>
      </c>
      <c r="I161" s="2" t="s">
        <v>2206</v>
      </c>
      <c r="J161">
        <f t="shared" si="2"/>
        <v>1.6009174311926604</v>
      </c>
    </row>
    <row r="162" spans="1:10" x14ac:dyDescent="0.25">
      <c r="A162" t="s">
        <v>2207</v>
      </c>
      <c r="B162" s="1">
        <v>6.26777104709339E-9</v>
      </c>
      <c r="C162">
        <v>0.155162546201978</v>
      </c>
      <c r="D162">
        <v>0.98199999999999998</v>
      </c>
      <c r="E162">
        <v>0.95399999999999996</v>
      </c>
      <c r="F162" s="1">
        <v>5.6867486710278298E-5</v>
      </c>
      <c r="G162">
        <v>8</v>
      </c>
      <c r="H162" s="2" t="s">
        <v>1182</v>
      </c>
      <c r="I162" s="2" t="s">
        <v>1183</v>
      </c>
      <c r="J162">
        <f t="shared" si="2"/>
        <v>1.029350104821803</v>
      </c>
    </row>
    <row r="163" spans="1:10" x14ac:dyDescent="0.25">
      <c r="A163" t="s">
        <v>2208</v>
      </c>
      <c r="B163" s="1">
        <v>7.1295348341184703E-9</v>
      </c>
      <c r="C163">
        <v>0.35818132488830501</v>
      </c>
      <c r="D163">
        <v>0.33</v>
      </c>
      <c r="E163">
        <v>0.184</v>
      </c>
      <c r="F163" s="1">
        <v>6.4686269549956801E-5</v>
      </c>
      <c r="G163">
        <v>8</v>
      </c>
      <c r="H163" s="2" t="s">
        <v>2209</v>
      </c>
      <c r="I163" s="2" t="s">
        <v>2210</v>
      </c>
      <c r="J163">
        <f t="shared" si="2"/>
        <v>1.7934782608695654</v>
      </c>
    </row>
    <row r="164" spans="1:10" x14ac:dyDescent="0.25">
      <c r="A164" t="s">
        <v>2211</v>
      </c>
      <c r="B164" s="1">
        <v>7.5887520559579095E-9</v>
      </c>
      <c r="C164">
        <v>0.32060284119466598</v>
      </c>
      <c r="D164">
        <v>0.26600000000000001</v>
      </c>
      <c r="E164">
        <v>0.14499999999999999</v>
      </c>
      <c r="F164" s="1">
        <v>6.8852747403706102E-5</v>
      </c>
      <c r="G164">
        <v>8</v>
      </c>
      <c r="H164" s="2" t="s">
        <v>1401</v>
      </c>
      <c r="I164" s="2" t="s">
        <v>1402</v>
      </c>
      <c r="J164">
        <f t="shared" si="2"/>
        <v>1.83448275862069</v>
      </c>
    </row>
    <row r="165" spans="1:10" x14ac:dyDescent="0.25">
      <c r="A165" t="s">
        <v>2212</v>
      </c>
      <c r="B165" s="1">
        <v>7.78504588147146E-9</v>
      </c>
      <c r="C165">
        <v>0.25151206189125003</v>
      </c>
      <c r="D165">
        <v>0.58299999999999996</v>
      </c>
      <c r="E165">
        <v>0.434</v>
      </c>
      <c r="F165" s="1">
        <v>7.0633721282590498E-5</v>
      </c>
      <c r="G165">
        <v>8</v>
      </c>
      <c r="H165" s="2" t="s">
        <v>2212</v>
      </c>
      <c r="I165" s="2" t="s">
        <v>2213</v>
      </c>
      <c r="J165">
        <f t="shared" si="2"/>
        <v>1.3433179723502304</v>
      </c>
    </row>
    <row r="166" spans="1:10" x14ac:dyDescent="0.25">
      <c r="A166" t="s">
        <v>2214</v>
      </c>
      <c r="B166" s="1">
        <v>8.9026852963697203E-9</v>
      </c>
      <c r="C166">
        <v>0.28852565041891998</v>
      </c>
      <c r="D166">
        <v>0.16500000000000001</v>
      </c>
      <c r="E166">
        <v>6.7000000000000004E-2</v>
      </c>
      <c r="F166" s="1">
        <v>8.0774063693962495E-5</v>
      </c>
      <c r="G166">
        <v>8</v>
      </c>
      <c r="H166" s="2" t="s">
        <v>2214</v>
      </c>
      <c r="I166" s="2" t="s">
        <v>2215</v>
      </c>
      <c r="J166">
        <f t="shared" si="2"/>
        <v>2.4626865671641789</v>
      </c>
    </row>
    <row r="167" spans="1:10" x14ac:dyDescent="0.25">
      <c r="A167" t="s">
        <v>2216</v>
      </c>
      <c r="B167" s="1">
        <v>1.0021323563986099E-8</v>
      </c>
      <c r="C167">
        <v>0.30974854966384202</v>
      </c>
      <c r="D167">
        <v>0.248</v>
      </c>
      <c r="E167">
        <v>0.11600000000000001</v>
      </c>
      <c r="F167" s="1">
        <v>9.0923468696046001E-5</v>
      </c>
      <c r="G167">
        <v>8</v>
      </c>
      <c r="H167" s="2" t="s">
        <v>2216</v>
      </c>
      <c r="I167" s="2" t="s">
        <v>2428</v>
      </c>
      <c r="J167">
        <f t="shared" si="2"/>
        <v>2.1379310344827585</v>
      </c>
    </row>
    <row r="168" spans="1:10" x14ac:dyDescent="0.25">
      <c r="A168" t="s">
        <v>2217</v>
      </c>
      <c r="B168" s="1">
        <v>1.0176746413717499E-8</v>
      </c>
      <c r="C168">
        <v>9.0751811882820596E-2</v>
      </c>
      <c r="D168">
        <v>1</v>
      </c>
      <c r="E168">
        <v>1</v>
      </c>
      <c r="F168" s="1">
        <v>9.23336202116586E-5</v>
      </c>
      <c r="G168">
        <v>8</v>
      </c>
      <c r="H168" s="2" t="s">
        <v>1543</v>
      </c>
      <c r="I168" s="2" t="s">
        <v>1544</v>
      </c>
      <c r="J168">
        <f t="shared" si="2"/>
        <v>1</v>
      </c>
    </row>
    <row r="169" spans="1:10" x14ac:dyDescent="0.25">
      <c r="A169" t="s">
        <v>2218</v>
      </c>
      <c r="B169" s="1">
        <v>1.10372025973687E-8</v>
      </c>
      <c r="C169">
        <v>0.23537170628026899</v>
      </c>
      <c r="D169">
        <v>0.151</v>
      </c>
      <c r="E169">
        <v>6.0999999999999999E-2</v>
      </c>
      <c r="F169">
        <v>1.00140539165926E-4</v>
      </c>
      <c r="G169">
        <v>8</v>
      </c>
      <c r="H169" s="2" t="s">
        <v>2218</v>
      </c>
      <c r="I169" s="2"/>
      <c r="J169">
        <f t="shared" si="2"/>
        <v>2.4754098360655736</v>
      </c>
    </row>
    <row r="170" spans="1:10" x14ac:dyDescent="0.25">
      <c r="A170" t="s">
        <v>2219</v>
      </c>
      <c r="B170" s="1">
        <v>1.1903057199288E-8</v>
      </c>
      <c r="C170">
        <v>0.11817442046471199</v>
      </c>
      <c r="D170">
        <v>1</v>
      </c>
      <c r="E170">
        <v>0.98799999999999999</v>
      </c>
      <c r="F170">
        <v>1.0799643796914E-4</v>
      </c>
      <c r="G170">
        <v>8</v>
      </c>
      <c r="H170" s="2" t="s">
        <v>2220</v>
      </c>
      <c r="I170" s="2" t="s">
        <v>2221</v>
      </c>
      <c r="J170">
        <f t="shared" si="2"/>
        <v>1.0121457489878543</v>
      </c>
    </row>
    <row r="171" spans="1:10" x14ac:dyDescent="0.25">
      <c r="A171" t="s">
        <v>2222</v>
      </c>
      <c r="B171" s="1">
        <v>1.9342167123779399E-8</v>
      </c>
      <c r="C171">
        <v>0.29652066288798801</v>
      </c>
      <c r="D171">
        <v>0.39400000000000002</v>
      </c>
      <c r="E171">
        <v>0.251</v>
      </c>
      <c r="F171">
        <v>1.7549148231405E-4</v>
      </c>
      <c r="G171">
        <v>8</v>
      </c>
      <c r="H171" s="2" t="s">
        <v>2223</v>
      </c>
      <c r="I171" s="2" t="s">
        <v>2224</v>
      </c>
      <c r="J171">
        <f t="shared" si="2"/>
        <v>1.5697211155378488</v>
      </c>
    </row>
    <row r="172" spans="1:10" x14ac:dyDescent="0.25">
      <c r="A172" t="s">
        <v>2225</v>
      </c>
      <c r="B172" s="1">
        <v>1.9447558049926499E-8</v>
      </c>
      <c r="C172">
        <v>0.276294485198746</v>
      </c>
      <c r="D172">
        <v>0.55500000000000005</v>
      </c>
      <c r="E172">
        <v>0.39700000000000002</v>
      </c>
      <c r="F172">
        <v>1.76447694186983E-4</v>
      </c>
      <c r="G172">
        <v>8</v>
      </c>
      <c r="H172" s="2" t="s">
        <v>2226</v>
      </c>
      <c r="I172" s="2" t="s">
        <v>2429</v>
      </c>
      <c r="J172">
        <f t="shared" si="2"/>
        <v>1.3979848866498741</v>
      </c>
    </row>
    <row r="173" spans="1:10" x14ac:dyDescent="0.25">
      <c r="A173" t="s">
        <v>2227</v>
      </c>
      <c r="B173" s="1">
        <v>2.18506212327069E-8</v>
      </c>
      <c r="C173">
        <v>0.34165804744896799</v>
      </c>
      <c r="D173">
        <v>0.38500000000000001</v>
      </c>
      <c r="E173">
        <v>0.24299999999999999</v>
      </c>
      <c r="F173">
        <v>1.98250686444349E-4</v>
      </c>
      <c r="G173">
        <v>8</v>
      </c>
      <c r="H173" s="2" t="s">
        <v>1144</v>
      </c>
      <c r="I173" s="2" t="s">
        <v>1145</v>
      </c>
      <c r="J173">
        <f t="shared" si="2"/>
        <v>1.5843621399176955</v>
      </c>
    </row>
    <row r="174" spans="1:10" x14ac:dyDescent="0.25">
      <c r="A174" t="s">
        <v>2228</v>
      </c>
      <c r="B174" s="1">
        <v>2.5595580662841101E-8</v>
      </c>
      <c r="C174">
        <v>0.20980652619080101</v>
      </c>
      <c r="D174">
        <v>0.60599999999999998</v>
      </c>
      <c r="E174">
        <v>0.47399999999999998</v>
      </c>
      <c r="F174">
        <v>2.3222870335395701E-4</v>
      </c>
      <c r="G174">
        <v>8</v>
      </c>
      <c r="H174" s="2" t="s">
        <v>1800</v>
      </c>
      <c r="I174" s="2" t="s">
        <v>1801</v>
      </c>
      <c r="J174">
        <f t="shared" si="2"/>
        <v>1.2784810126582278</v>
      </c>
    </row>
    <row r="175" spans="1:10" x14ac:dyDescent="0.25">
      <c r="A175" t="s">
        <v>2229</v>
      </c>
      <c r="B175" s="1">
        <v>2.5739050073907399E-8</v>
      </c>
      <c r="C175">
        <v>0.25897703729108701</v>
      </c>
      <c r="D175">
        <v>0.67</v>
      </c>
      <c r="E175">
        <v>0.55000000000000004</v>
      </c>
      <c r="F175">
        <v>2.3353040132056201E-4</v>
      </c>
      <c r="G175">
        <v>8</v>
      </c>
      <c r="H175" s="2" t="s">
        <v>2230</v>
      </c>
      <c r="I175" s="2" t="s">
        <v>2231</v>
      </c>
      <c r="J175">
        <f t="shared" si="2"/>
        <v>1.2181818181818183</v>
      </c>
    </row>
    <row r="176" spans="1:10" x14ac:dyDescent="0.25">
      <c r="A176" t="s">
        <v>2232</v>
      </c>
      <c r="B176" s="1">
        <v>2.9821924858107099E-8</v>
      </c>
      <c r="C176">
        <v>6.1983628168911703E-2</v>
      </c>
      <c r="D176">
        <v>0.99099999999999999</v>
      </c>
      <c r="E176">
        <v>0.997</v>
      </c>
      <c r="F176">
        <v>2.7057432423760599E-4</v>
      </c>
      <c r="G176">
        <v>8</v>
      </c>
      <c r="H176" s="2" t="s">
        <v>1406</v>
      </c>
      <c r="I176" s="2" t="s">
        <v>1407</v>
      </c>
      <c r="J176">
        <f t="shared" si="2"/>
        <v>0.99398194583751254</v>
      </c>
    </row>
    <row r="177" spans="1:10" x14ac:dyDescent="0.25">
      <c r="A177" t="s">
        <v>2233</v>
      </c>
      <c r="B177" s="1">
        <v>3.2270324767091203E-8</v>
      </c>
      <c r="C177">
        <v>0.317239921876727</v>
      </c>
      <c r="D177">
        <v>0.47199999999999998</v>
      </c>
      <c r="E177">
        <v>0.316</v>
      </c>
      <c r="F177">
        <v>2.92788656611819E-4</v>
      </c>
      <c r="G177">
        <v>8</v>
      </c>
      <c r="H177" s="2" t="s">
        <v>2234</v>
      </c>
      <c r="I177" s="2" t="s">
        <v>2235</v>
      </c>
      <c r="J177">
        <f t="shared" si="2"/>
        <v>1.4936708860759493</v>
      </c>
    </row>
    <row r="178" spans="1:10" x14ac:dyDescent="0.25">
      <c r="A178" t="s">
        <v>2236</v>
      </c>
      <c r="B178" s="1">
        <v>3.8415916514778898E-8</v>
      </c>
      <c r="C178">
        <v>0.10137785162636</v>
      </c>
      <c r="D178">
        <v>1</v>
      </c>
      <c r="E178">
        <v>1</v>
      </c>
      <c r="F178">
        <v>3.4854761053858897E-4</v>
      </c>
      <c r="G178">
        <v>8</v>
      </c>
      <c r="H178" s="2" t="s">
        <v>1380</v>
      </c>
      <c r="I178" s="2" t="s">
        <v>2433</v>
      </c>
      <c r="J178">
        <f t="shared" si="2"/>
        <v>1</v>
      </c>
    </row>
    <row r="179" spans="1:10" x14ac:dyDescent="0.25">
      <c r="A179" t="s">
        <v>2237</v>
      </c>
      <c r="B179" s="1">
        <v>4.8350128919590498E-8</v>
      </c>
      <c r="C179">
        <v>0.32822512371929202</v>
      </c>
      <c r="D179">
        <v>0.39</v>
      </c>
      <c r="E179">
        <v>0.23</v>
      </c>
      <c r="F179">
        <v>4.38680719687445E-4</v>
      </c>
      <c r="G179">
        <v>8</v>
      </c>
      <c r="H179" s="2" t="s">
        <v>2238</v>
      </c>
      <c r="I179" s="2" t="s">
        <v>2239</v>
      </c>
      <c r="J179">
        <f t="shared" si="2"/>
        <v>1.6956521739130435</v>
      </c>
    </row>
    <row r="180" spans="1:10" x14ac:dyDescent="0.25">
      <c r="A180" t="s">
        <v>2240</v>
      </c>
      <c r="B180" s="1">
        <v>5.1380033954747197E-8</v>
      </c>
      <c r="C180">
        <v>0.31383743392913999</v>
      </c>
      <c r="D180">
        <v>0.20200000000000001</v>
      </c>
      <c r="E180">
        <v>9.6000000000000002E-2</v>
      </c>
      <c r="F180">
        <v>4.6617104807142198E-4</v>
      </c>
      <c r="G180">
        <v>8</v>
      </c>
      <c r="H180" s="2" t="s">
        <v>2240</v>
      </c>
      <c r="I180" s="2" t="s">
        <v>2241</v>
      </c>
      <c r="J180">
        <f t="shared" si="2"/>
        <v>2.104166666666667</v>
      </c>
    </row>
    <row r="181" spans="1:10" x14ac:dyDescent="0.25">
      <c r="A181" t="s">
        <v>2242</v>
      </c>
      <c r="B181" s="1">
        <v>5.5398985157388698E-8</v>
      </c>
      <c r="C181">
        <v>9.7540133847830598E-2</v>
      </c>
      <c r="D181">
        <v>1</v>
      </c>
      <c r="E181">
        <v>0.98599999999999999</v>
      </c>
      <c r="F181">
        <v>5.0263499233298798E-4</v>
      </c>
      <c r="G181">
        <v>8</v>
      </c>
      <c r="H181" s="2" t="s">
        <v>2243</v>
      </c>
      <c r="I181" s="2" t="s">
        <v>2244</v>
      </c>
      <c r="J181">
        <f t="shared" si="2"/>
        <v>1.0141987829614605</v>
      </c>
    </row>
    <row r="182" spans="1:10" x14ac:dyDescent="0.25">
      <c r="A182" t="s">
        <v>2245</v>
      </c>
      <c r="B182" s="1">
        <v>6.2511533436604904E-8</v>
      </c>
      <c r="C182">
        <v>0.10920575069324</v>
      </c>
      <c r="D182">
        <v>1</v>
      </c>
      <c r="E182">
        <v>1</v>
      </c>
      <c r="F182">
        <v>5.6716714287031599E-4</v>
      </c>
      <c r="G182">
        <v>8</v>
      </c>
      <c r="H182" s="2" t="s">
        <v>2246</v>
      </c>
      <c r="I182" s="2" t="s">
        <v>2247</v>
      </c>
      <c r="J182">
        <f t="shared" si="2"/>
        <v>1</v>
      </c>
    </row>
    <row r="183" spans="1:10" x14ac:dyDescent="0.25">
      <c r="A183" t="s">
        <v>2248</v>
      </c>
      <c r="B183" s="1">
        <v>8.2646998991676904E-8</v>
      </c>
      <c r="C183">
        <v>0.28469523068510399</v>
      </c>
      <c r="D183">
        <v>0.161</v>
      </c>
      <c r="E183">
        <v>0.06</v>
      </c>
      <c r="F183">
        <v>7.4985622185148404E-4</v>
      </c>
      <c r="G183">
        <v>8</v>
      </c>
      <c r="H183" s="2" t="s">
        <v>2248</v>
      </c>
      <c r="I183" s="2" t="s">
        <v>2249</v>
      </c>
      <c r="J183">
        <f t="shared" si="2"/>
        <v>2.6833333333333336</v>
      </c>
    </row>
    <row r="184" spans="1:10" x14ac:dyDescent="0.25">
      <c r="A184" t="s">
        <v>2250</v>
      </c>
      <c r="B184" s="1">
        <v>9.0491266778096004E-8</v>
      </c>
      <c r="C184">
        <v>0.111691876925232</v>
      </c>
      <c r="D184">
        <v>1</v>
      </c>
      <c r="E184">
        <v>1</v>
      </c>
      <c r="F184">
        <v>8.2102726347766503E-4</v>
      </c>
      <c r="G184">
        <v>8</v>
      </c>
      <c r="H184" s="2" t="s">
        <v>1631</v>
      </c>
      <c r="I184" s="2" t="s">
        <v>1632</v>
      </c>
      <c r="J184">
        <f t="shared" si="2"/>
        <v>1</v>
      </c>
    </row>
    <row r="185" spans="1:10" x14ac:dyDescent="0.25">
      <c r="A185" t="s">
        <v>2251</v>
      </c>
      <c r="B185" s="1">
        <v>1.22868292461493E-7</v>
      </c>
      <c r="C185">
        <v>0.34282956687640698</v>
      </c>
      <c r="D185">
        <v>0.20200000000000001</v>
      </c>
      <c r="E185">
        <v>8.5999999999999993E-2</v>
      </c>
      <c r="F185">
        <v>1.11478401750313E-3</v>
      </c>
      <c r="G185">
        <v>8</v>
      </c>
      <c r="H185" s="2" t="s">
        <v>2251</v>
      </c>
      <c r="I185" s="2" t="s">
        <v>2424</v>
      </c>
      <c r="J185">
        <f t="shared" si="2"/>
        <v>2.3488372093023258</v>
      </c>
    </row>
    <row r="186" spans="1:10" x14ac:dyDescent="0.25">
      <c r="A186" t="s">
        <v>2252</v>
      </c>
      <c r="B186" s="1">
        <v>1.35154108597293E-7</v>
      </c>
      <c r="C186">
        <v>9.7742332261777407E-2</v>
      </c>
      <c r="D186">
        <v>1</v>
      </c>
      <c r="E186">
        <v>1</v>
      </c>
      <c r="F186">
        <v>1.2262532273032401E-3</v>
      </c>
      <c r="G186">
        <v>8</v>
      </c>
      <c r="H186" s="2" t="s">
        <v>1453</v>
      </c>
      <c r="I186" s="2" t="s">
        <v>1454</v>
      </c>
      <c r="J186">
        <f t="shared" si="2"/>
        <v>1</v>
      </c>
    </row>
    <row r="187" spans="1:10" x14ac:dyDescent="0.25">
      <c r="A187" t="s">
        <v>2253</v>
      </c>
      <c r="B187" s="1">
        <v>1.3938098408578299E-7</v>
      </c>
      <c r="C187">
        <v>0.354616443971629</v>
      </c>
      <c r="D187">
        <v>0.28000000000000003</v>
      </c>
      <c r="E187">
        <v>0.13600000000000001</v>
      </c>
      <c r="F187">
        <v>1.2646036686103099E-3</v>
      </c>
      <c r="G187">
        <v>8</v>
      </c>
      <c r="H187" s="2" t="s">
        <v>2254</v>
      </c>
      <c r="I187" s="2" t="s">
        <v>2255</v>
      </c>
      <c r="J187">
        <f t="shared" si="2"/>
        <v>2.0588235294117649</v>
      </c>
    </row>
    <row r="188" spans="1:10" x14ac:dyDescent="0.25">
      <c r="A188" t="s">
        <v>2256</v>
      </c>
      <c r="B188" s="1">
        <v>1.4491386929829599E-7</v>
      </c>
      <c r="C188">
        <v>0.26756095164089999</v>
      </c>
      <c r="D188">
        <v>0.45900000000000002</v>
      </c>
      <c r="E188">
        <v>0.30599999999999999</v>
      </c>
      <c r="F188">
        <v>1.31480353614344E-3</v>
      </c>
      <c r="G188">
        <v>8</v>
      </c>
      <c r="H188" s="2" t="s">
        <v>2257</v>
      </c>
      <c r="I188" s="2" t="s">
        <v>2258</v>
      </c>
      <c r="J188">
        <f t="shared" si="2"/>
        <v>1.5</v>
      </c>
    </row>
    <row r="189" spans="1:10" x14ac:dyDescent="0.25">
      <c r="A189" t="s">
        <v>2259</v>
      </c>
      <c r="B189" s="1">
        <v>1.5908693611352299E-7</v>
      </c>
      <c r="C189">
        <v>9.0737440283062701E-2</v>
      </c>
      <c r="D189">
        <v>1</v>
      </c>
      <c r="E189">
        <v>0.999</v>
      </c>
      <c r="F189">
        <v>1.4433957713579999E-3</v>
      </c>
      <c r="G189">
        <v>8</v>
      </c>
      <c r="H189" s="2" t="s">
        <v>1577</v>
      </c>
      <c r="I189" s="2" t="s">
        <v>1578</v>
      </c>
      <c r="J189">
        <f t="shared" si="2"/>
        <v>1.0010010010010011</v>
      </c>
    </row>
    <row r="190" spans="1:10" x14ac:dyDescent="0.25">
      <c r="A190" t="s">
        <v>2260</v>
      </c>
      <c r="B190" s="1">
        <v>1.7320275495160999E-7</v>
      </c>
      <c r="C190">
        <v>9.3214787967649496E-2</v>
      </c>
      <c r="D190">
        <v>1</v>
      </c>
      <c r="E190">
        <v>0.999</v>
      </c>
      <c r="F190">
        <v>1.5714685956759501E-3</v>
      </c>
      <c r="G190">
        <v>8</v>
      </c>
      <c r="H190" s="2" t="s">
        <v>2261</v>
      </c>
      <c r="I190" s="2" t="s">
        <v>2262</v>
      </c>
      <c r="J190">
        <f t="shared" si="2"/>
        <v>1.0010010010010011</v>
      </c>
    </row>
    <row r="191" spans="1:10" x14ac:dyDescent="0.25">
      <c r="A191" t="s">
        <v>2263</v>
      </c>
      <c r="B191" s="1">
        <v>2.59389987820344E-7</v>
      </c>
      <c r="C191">
        <v>0.30002209380408101</v>
      </c>
      <c r="D191">
        <v>0.17899999999999999</v>
      </c>
      <c r="E191">
        <v>8.2000000000000003E-2</v>
      </c>
      <c r="F191">
        <v>2.3534453594939802E-3</v>
      </c>
      <c r="G191">
        <v>8</v>
      </c>
      <c r="H191" s="2" t="s">
        <v>2263</v>
      </c>
      <c r="I191" s="2" t="s">
        <v>2264</v>
      </c>
      <c r="J191">
        <f t="shared" si="2"/>
        <v>2.1829268292682924</v>
      </c>
    </row>
    <row r="192" spans="1:10" x14ac:dyDescent="0.25">
      <c r="A192" t="s">
        <v>2265</v>
      </c>
      <c r="B192" s="1">
        <v>2.5939561065044699E-7</v>
      </c>
      <c r="C192">
        <v>0.20178838452300801</v>
      </c>
      <c r="D192">
        <v>0.80300000000000005</v>
      </c>
      <c r="E192">
        <v>0.72699999999999998</v>
      </c>
      <c r="F192">
        <v>2.3534963754315002E-3</v>
      </c>
      <c r="G192">
        <v>8</v>
      </c>
      <c r="H192" s="2" t="s">
        <v>638</v>
      </c>
      <c r="I192" s="2" t="s">
        <v>639</v>
      </c>
      <c r="J192">
        <f t="shared" si="2"/>
        <v>1.1045392022008254</v>
      </c>
    </row>
    <row r="193" spans="1:10" x14ac:dyDescent="0.25">
      <c r="A193" t="s">
        <v>2266</v>
      </c>
      <c r="B193" s="1">
        <v>2.8112826459864697E-7</v>
      </c>
      <c r="C193">
        <v>0.307388744037288</v>
      </c>
      <c r="D193">
        <v>0.35299999999999998</v>
      </c>
      <c r="E193">
        <v>0.215</v>
      </c>
      <c r="F193">
        <v>2.5506767447035302E-3</v>
      </c>
      <c r="G193">
        <v>8</v>
      </c>
      <c r="H193" s="2" t="s">
        <v>2266</v>
      </c>
      <c r="I193" s="2" t="s">
        <v>2267</v>
      </c>
      <c r="J193">
        <f t="shared" si="2"/>
        <v>1.6418604651162789</v>
      </c>
    </row>
    <row r="194" spans="1:10" x14ac:dyDescent="0.25">
      <c r="A194" t="s">
        <v>2268</v>
      </c>
      <c r="B194" s="1">
        <v>2.8712671967229202E-7</v>
      </c>
      <c r="C194">
        <v>0.104534073092927</v>
      </c>
      <c r="D194">
        <v>1</v>
      </c>
      <c r="E194">
        <v>0.998</v>
      </c>
      <c r="F194">
        <v>2.6051007275867E-3</v>
      </c>
      <c r="G194">
        <v>8</v>
      </c>
      <c r="H194" s="2" t="s">
        <v>2269</v>
      </c>
      <c r="I194" s="2" t="s">
        <v>2270</v>
      </c>
      <c r="J194">
        <f t="shared" ref="J194:J232" si="3">D194/E194</f>
        <v>1.002004008016032</v>
      </c>
    </row>
    <row r="195" spans="1:10" x14ac:dyDescent="0.25">
      <c r="A195" t="s">
        <v>2271</v>
      </c>
      <c r="B195" s="1">
        <v>3.5298037349873099E-7</v>
      </c>
      <c r="C195">
        <v>9.9281226880252302E-2</v>
      </c>
      <c r="D195">
        <v>0.94</v>
      </c>
      <c r="E195">
        <v>0.93799999999999994</v>
      </c>
      <c r="F195">
        <v>3.2025909287539899E-3</v>
      </c>
      <c r="G195">
        <v>8</v>
      </c>
      <c r="H195" s="2" t="s">
        <v>1893</v>
      </c>
      <c r="I195" s="2" t="s">
        <v>1894</v>
      </c>
      <c r="J195">
        <f t="shared" si="3"/>
        <v>1.0021321961620469</v>
      </c>
    </row>
    <row r="196" spans="1:10" x14ac:dyDescent="0.25">
      <c r="A196" t="s">
        <v>2272</v>
      </c>
      <c r="B196" s="1">
        <v>3.7039078081215599E-7</v>
      </c>
      <c r="C196">
        <v>0.29385967138341001</v>
      </c>
      <c r="D196">
        <v>0.17</v>
      </c>
      <c r="E196">
        <v>7.0999999999999994E-2</v>
      </c>
      <c r="F196">
        <v>3.36055555430869E-3</v>
      </c>
      <c r="G196">
        <v>8</v>
      </c>
      <c r="H196" s="2" t="s">
        <v>2272</v>
      </c>
      <c r="I196" s="2" t="s">
        <v>2273</v>
      </c>
      <c r="J196">
        <f t="shared" si="3"/>
        <v>2.394366197183099</v>
      </c>
    </row>
    <row r="197" spans="1:10" x14ac:dyDescent="0.25">
      <c r="A197" t="s">
        <v>2274</v>
      </c>
      <c r="B197" s="1">
        <v>3.7536102226797798E-7</v>
      </c>
      <c r="C197">
        <v>9.3827284616554402E-2</v>
      </c>
      <c r="D197">
        <v>0.995</v>
      </c>
      <c r="E197">
        <v>0.996</v>
      </c>
      <c r="F197">
        <v>3.4056505550373599E-3</v>
      </c>
      <c r="G197">
        <v>8</v>
      </c>
      <c r="H197" s="2" t="s">
        <v>2275</v>
      </c>
      <c r="I197" s="2" t="s">
        <v>2276</v>
      </c>
      <c r="J197">
        <f t="shared" si="3"/>
        <v>0.99899598393574296</v>
      </c>
    </row>
    <row r="198" spans="1:10" x14ac:dyDescent="0.25">
      <c r="A198" t="s">
        <v>2277</v>
      </c>
      <c r="B198" s="1">
        <v>3.8921191285210702E-7</v>
      </c>
      <c r="C198">
        <v>0.29335515299297699</v>
      </c>
      <c r="D198">
        <v>0.20599999999999999</v>
      </c>
      <c r="E198">
        <v>9.8000000000000004E-2</v>
      </c>
      <c r="F198">
        <v>3.5313196853071702E-3</v>
      </c>
      <c r="G198">
        <v>8</v>
      </c>
      <c r="H198" s="2" t="s">
        <v>2277</v>
      </c>
      <c r="I198" s="2" t="s">
        <v>2278</v>
      </c>
      <c r="J198">
        <f t="shared" si="3"/>
        <v>2.1020408163265305</v>
      </c>
    </row>
    <row r="199" spans="1:10" x14ac:dyDescent="0.25">
      <c r="A199" t="s">
        <v>2279</v>
      </c>
      <c r="B199" s="1">
        <v>4.4403408960840502E-7</v>
      </c>
      <c r="C199">
        <v>0.19790600234505501</v>
      </c>
      <c r="D199">
        <v>0.76100000000000001</v>
      </c>
      <c r="E199">
        <v>0.65200000000000002</v>
      </c>
      <c r="F199">
        <v>4.0287212950170601E-3</v>
      </c>
      <c r="G199">
        <v>8</v>
      </c>
      <c r="H199" s="2" t="s">
        <v>2280</v>
      </c>
      <c r="I199" s="2" t="s">
        <v>2281</v>
      </c>
      <c r="J199">
        <f t="shared" si="3"/>
        <v>1.1671779141104295</v>
      </c>
    </row>
    <row r="200" spans="1:10" x14ac:dyDescent="0.25">
      <c r="A200" t="s">
        <v>2282</v>
      </c>
      <c r="B200" s="1">
        <v>4.6066536936010498E-7</v>
      </c>
      <c r="C200">
        <v>0.24237443869641001</v>
      </c>
      <c r="D200">
        <v>0.193</v>
      </c>
      <c r="E200">
        <v>0.10100000000000001</v>
      </c>
      <c r="F200">
        <v>4.1796168962042303E-3</v>
      </c>
      <c r="G200">
        <v>8</v>
      </c>
      <c r="H200" s="2" t="s">
        <v>2282</v>
      </c>
      <c r="I200" s="2" t="s">
        <v>2283</v>
      </c>
      <c r="J200">
        <f t="shared" si="3"/>
        <v>1.9108910891089108</v>
      </c>
    </row>
    <row r="201" spans="1:10" x14ac:dyDescent="0.25">
      <c r="A201" t="s">
        <v>2284</v>
      </c>
      <c r="B201" s="1">
        <v>4.7970517343867599E-7</v>
      </c>
      <c r="C201">
        <v>9.4252528425333701E-2</v>
      </c>
      <c r="D201">
        <v>1</v>
      </c>
      <c r="E201">
        <v>0.999</v>
      </c>
      <c r="F201">
        <v>4.3523650386091102E-3</v>
      </c>
      <c r="G201">
        <v>8</v>
      </c>
      <c r="H201" s="2" t="s">
        <v>1619</v>
      </c>
      <c r="I201" s="2" t="s">
        <v>1620</v>
      </c>
      <c r="J201">
        <f t="shared" si="3"/>
        <v>1.0010010010010011</v>
      </c>
    </row>
    <row r="202" spans="1:10" x14ac:dyDescent="0.25">
      <c r="A202" t="s">
        <v>2285</v>
      </c>
      <c r="B202" s="1">
        <v>6.0095693224925796E-7</v>
      </c>
      <c r="C202">
        <v>8.2791707545511406E-2</v>
      </c>
      <c r="D202">
        <v>1</v>
      </c>
      <c r="E202">
        <v>0.998</v>
      </c>
      <c r="F202">
        <v>5.45248224629751E-3</v>
      </c>
      <c r="G202">
        <v>8</v>
      </c>
      <c r="H202" s="2" t="s">
        <v>1563</v>
      </c>
      <c r="I202" s="2" t="s">
        <v>1564</v>
      </c>
      <c r="J202">
        <f t="shared" si="3"/>
        <v>1.002004008016032</v>
      </c>
    </row>
    <row r="203" spans="1:10" x14ac:dyDescent="0.25">
      <c r="A203" t="s">
        <v>2286</v>
      </c>
      <c r="B203" s="1">
        <v>6.6314975445329097E-7</v>
      </c>
      <c r="C203">
        <v>6.5758302178390501E-2</v>
      </c>
      <c r="D203">
        <v>1</v>
      </c>
      <c r="E203">
        <v>1</v>
      </c>
      <c r="F203">
        <v>6.0167577221547103E-3</v>
      </c>
      <c r="G203">
        <v>8</v>
      </c>
      <c r="H203" s="2" t="s">
        <v>1612</v>
      </c>
      <c r="I203" s="2" t="s">
        <v>1613</v>
      </c>
      <c r="J203">
        <f t="shared" si="3"/>
        <v>1</v>
      </c>
    </row>
    <row r="204" spans="1:10" x14ac:dyDescent="0.25">
      <c r="A204" t="s">
        <v>2287</v>
      </c>
      <c r="B204" s="1">
        <v>6.8537547406465795E-7</v>
      </c>
      <c r="C204">
        <v>0.103673161077405</v>
      </c>
      <c r="D204">
        <v>1</v>
      </c>
      <c r="E204">
        <v>0.999</v>
      </c>
      <c r="F204">
        <v>6.2184116761886399E-3</v>
      </c>
      <c r="G204">
        <v>8</v>
      </c>
      <c r="H204" s="2" t="s">
        <v>2288</v>
      </c>
      <c r="I204" s="2" t="s">
        <v>2289</v>
      </c>
      <c r="J204">
        <f t="shared" si="3"/>
        <v>1.0010010010010011</v>
      </c>
    </row>
    <row r="205" spans="1:10" x14ac:dyDescent="0.25">
      <c r="A205" t="s">
        <v>2290</v>
      </c>
      <c r="B205" s="1">
        <v>7.0921371026057401E-7</v>
      </c>
      <c r="C205">
        <v>0.17596968848254099</v>
      </c>
      <c r="D205">
        <v>0.69299999999999995</v>
      </c>
      <c r="E205">
        <v>0.58899999999999997</v>
      </c>
      <c r="F205">
        <v>6.4346959931941899E-3</v>
      </c>
      <c r="G205">
        <v>8</v>
      </c>
      <c r="H205" s="2" t="s">
        <v>2291</v>
      </c>
      <c r="I205" s="2" t="s">
        <v>2431</v>
      </c>
      <c r="J205">
        <f t="shared" si="3"/>
        <v>1.1765704584040746</v>
      </c>
    </row>
    <row r="206" spans="1:10" x14ac:dyDescent="0.25">
      <c r="A206" t="s">
        <v>2292</v>
      </c>
      <c r="B206" s="1">
        <v>7.1070142722402996E-7</v>
      </c>
      <c r="C206">
        <v>0.15586770479897</v>
      </c>
      <c r="D206">
        <v>0.78</v>
      </c>
      <c r="E206">
        <v>0.70599999999999996</v>
      </c>
      <c r="F206">
        <v>6.4481940492036203E-3</v>
      </c>
      <c r="G206">
        <v>8</v>
      </c>
      <c r="H206" s="2" t="s">
        <v>1374</v>
      </c>
      <c r="I206" s="2" t="s">
        <v>1375</v>
      </c>
      <c r="J206">
        <f t="shared" si="3"/>
        <v>1.1048158640226631</v>
      </c>
    </row>
    <row r="207" spans="1:10" x14ac:dyDescent="0.25">
      <c r="A207" t="s">
        <v>2293</v>
      </c>
      <c r="B207" s="1">
        <v>7.6551494003040097E-7</v>
      </c>
      <c r="C207">
        <v>7.9658589242177502E-2</v>
      </c>
      <c r="D207">
        <v>1</v>
      </c>
      <c r="E207">
        <v>0.999</v>
      </c>
      <c r="F207">
        <v>6.9455170508958301E-3</v>
      </c>
      <c r="G207">
        <v>8</v>
      </c>
      <c r="H207" s="2" t="s">
        <v>2294</v>
      </c>
      <c r="I207" s="2" t="s">
        <v>2295</v>
      </c>
      <c r="J207">
        <f t="shared" si="3"/>
        <v>1.0010010010010011</v>
      </c>
    </row>
    <row r="208" spans="1:10" x14ac:dyDescent="0.25">
      <c r="A208" t="s">
        <v>2296</v>
      </c>
      <c r="B208" s="1">
        <v>7.6963412548887303E-7</v>
      </c>
      <c r="C208">
        <v>0.202547590205021</v>
      </c>
      <c r="D208">
        <v>0.193</v>
      </c>
      <c r="E208">
        <v>0.105</v>
      </c>
      <c r="F208">
        <v>6.9828904205605398E-3</v>
      </c>
      <c r="G208">
        <v>8</v>
      </c>
      <c r="H208" s="2" t="s">
        <v>2296</v>
      </c>
      <c r="I208" s="2" t="s">
        <v>2297</v>
      </c>
      <c r="J208">
        <f t="shared" si="3"/>
        <v>1.8380952380952382</v>
      </c>
    </row>
    <row r="209" spans="1:10" x14ac:dyDescent="0.25">
      <c r="A209" t="s">
        <v>2298</v>
      </c>
      <c r="B209" s="1">
        <v>8.0092377901110396E-7</v>
      </c>
      <c r="C209">
        <v>0.23626212605527</v>
      </c>
      <c r="D209">
        <v>0.58699999999999997</v>
      </c>
      <c r="E209">
        <v>0.45400000000000001</v>
      </c>
      <c r="F209">
        <v>7.2667814469677397E-3</v>
      </c>
      <c r="G209">
        <v>8</v>
      </c>
      <c r="H209" s="2" t="s">
        <v>2299</v>
      </c>
      <c r="I209" s="2" t="s">
        <v>2300</v>
      </c>
      <c r="J209">
        <f t="shared" si="3"/>
        <v>1.2929515418502202</v>
      </c>
    </row>
    <row r="210" spans="1:10" x14ac:dyDescent="0.25">
      <c r="A210" t="s">
        <v>2301</v>
      </c>
      <c r="B210" s="1">
        <v>9.5934634519363591E-7</v>
      </c>
      <c r="C210">
        <v>7.6606387873226794E-2</v>
      </c>
      <c r="D210">
        <v>0.995</v>
      </c>
      <c r="E210">
        <v>0.999</v>
      </c>
      <c r="F210">
        <v>8.7041493899418596E-3</v>
      </c>
      <c r="G210">
        <v>8</v>
      </c>
      <c r="H210" s="2" t="s">
        <v>1571</v>
      </c>
      <c r="I210" s="2" t="s">
        <v>1572</v>
      </c>
      <c r="J210">
        <f t="shared" si="3"/>
        <v>0.99599599599599598</v>
      </c>
    </row>
    <row r="211" spans="1:10" x14ac:dyDescent="0.25">
      <c r="A211" t="s">
        <v>2302</v>
      </c>
      <c r="B211" s="1">
        <v>1.1416735368106001E-6</v>
      </c>
      <c r="C211">
        <v>0.26423201544852098</v>
      </c>
      <c r="D211">
        <v>0.22500000000000001</v>
      </c>
      <c r="E211">
        <v>0.129</v>
      </c>
      <c r="F211">
        <v>1.03584039994826E-2</v>
      </c>
      <c r="G211">
        <v>8</v>
      </c>
      <c r="H211" s="2" t="s">
        <v>2302</v>
      </c>
      <c r="I211" s="2" t="s">
        <v>2303</v>
      </c>
      <c r="J211">
        <f t="shared" si="3"/>
        <v>1.7441860465116279</v>
      </c>
    </row>
    <row r="212" spans="1:10" x14ac:dyDescent="0.25">
      <c r="A212" t="s">
        <v>2304</v>
      </c>
      <c r="B212" s="1">
        <v>1.2083326083150999E-6</v>
      </c>
      <c r="C212">
        <v>0.21670008243396</v>
      </c>
      <c r="D212">
        <v>0.17</v>
      </c>
      <c r="E212">
        <v>8.5000000000000006E-2</v>
      </c>
      <c r="F212">
        <v>1.09632017552429E-2</v>
      </c>
      <c r="G212">
        <v>8</v>
      </c>
      <c r="H212" s="2" t="s">
        <v>2304</v>
      </c>
      <c r="I212" s="2" t="s">
        <v>2305</v>
      </c>
      <c r="J212">
        <f t="shared" si="3"/>
        <v>2</v>
      </c>
    </row>
    <row r="213" spans="1:10" x14ac:dyDescent="0.25">
      <c r="A213" t="s">
        <v>2306</v>
      </c>
      <c r="B213" s="1">
        <v>1.3822295760166601E-6</v>
      </c>
      <c r="C213">
        <v>8.1416759635348807E-2</v>
      </c>
      <c r="D213">
        <v>1</v>
      </c>
      <c r="E213">
        <v>0.999</v>
      </c>
      <c r="F213">
        <v>1.25409689431991E-2</v>
      </c>
      <c r="G213">
        <v>8</v>
      </c>
      <c r="H213" s="2" t="s">
        <v>2307</v>
      </c>
      <c r="I213" s="2" t="s">
        <v>2308</v>
      </c>
      <c r="J213">
        <f t="shared" si="3"/>
        <v>1.0010010010010011</v>
      </c>
    </row>
    <row r="214" spans="1:10" x14ac:dyDescent="0.25">
      <c r="A214" t="s">
        <v>2309</v>
      </c>
      <c r="B214" s="1">
        <v>1.4011995447551401E-6</v>
      </c>
      <c r="C214">
        <v>5.1116831533223599E-2</v>
      </c>
      <c r="D214">
        <v>1</v>
      </c>
      <c r="E214">
        <v>0.998</v>
      </c>
      <c r="F214">
        <v>1.27130834695634E-2</v>
      </c>
      <c r="G214">
        <v>8</v>
      </c>
      <c r="H214" s="2" t="s">
        <v>2310</v>
      </c>
      <c r="I214" s="2" t="s">
        <v>2311</v>
      </c>
      <c r="J214">
        <f t="shared" si="3"/>
        <v>1.002004008016032</v>
      </c>
    </row>
    <row r="215" spans="1:10" x14ac:dyDescent="0.25">
      <c r="A215" t="s">
        <v>2312</v>
      </c>
      <c r="B215" s="1">
        <v>1.43720675878639E-6</v>
      </c>
      <c r="C215">
        <v>0.24415691740361001</v>
      </c>
      <c r="D215">
        <v>0.55500000000000005</v>
      </c>
      <c r="E215">
        <v>0.371</v>
      </c>
      <c r="F215">
        <v>1.3039776922469E-2</v>
      </c>
      <c r="G215">
        <v>8</v>
      </c>
      <c r="H215" s="2" t="s">
        <v>2313</v>
      </c>
      <c r="I215" s="2" t="s">
        <v>2314</v>
      </c>
      <c r="J215">
        <f t="shared" si="3"/>
        <v>1.4959568733153641</v>
      </c>
    </row>
    <row r="216" spans="1:10" x14ac:dyDescent="0.25">
      <c r="A216" t="s">
        <v>2315</v>
      </c>
      <c r="B216" s="1">
        <v>1.45925331768521E-6</v>
      </c>
      <c r="C216">
        <v>9.8086934941286105E-2</v>
      </c>
      <c r="D216">
        <v>0.97699999999999998</v>
      </c>
      <c r="E216">
        <v>0.96699999999999997</v>
      </c>
      <c r="F216">
        <v>1.32398053513579E-2</v>
      </c>
      <c r="G216">
        <v>8</v>
      </c>
      <c r="H216" s="2" t="s">
        <v>2316</v>
      </c>
      <c r="I216" s="2" t="s">
        <v>2317</v>
      </c>
      <c r="J216">
        <f t="shared" si="3"/>
        <v>1.0103412616339194</v>
      </c>
    </row>
    <row r="217" spans="1:10" x14ac:dyDescent="0.25">
      <c r="A217" t="s">
        <v>2318</v>
      </c>
      <c r="B217" s="1">
        <v>1.46035738915844E-6</v>
      </c>
      <c r="C217">
        <v>7.48018341870966E-2</v>
      </c>
      <c r="D217">
        <v>0.97199999999999998</v>
      </c>
      <c r="E217">
        <v>0.98899999999999999</v>
      </c>
      <c r="F217">
        <v>1.3249822591834499E-2</v>
      </c>
      <c r="G217">
        <v>8</v>
      </c>
      <c r="H217" s="2" t="s">
        <v>1173</v>
      </c>
      <c r="I217" s="2" t="s">
        <v>1174</v>
      </c>
      <c r="J217">
        <f t="shared" si="3"/>
        <v>0.98281092012133464</v>
      </c>
    </row>
    <row r="218" spans="1:10" x14ac:dyDescent="0.25">
      <c r="A218" t="s">
        <v>2319</v>
      </c>
      <c r="B218" s="1">
        <v>1.8187534907647599E-6</v>
      </c>
      <c r="C218">
        <v>0.274378119207074</v>
      </c>
      <c r="D218">
        <v>0.193</v>
      </c>
      <c r="E218">
        <v>9.6000000000000002E-2</v>
      </c>
      <c r="F218">
        <v>1.6501550421708699E-2</v>
      </c>
      <c r="G218">
        <v>8</v>
      </c>
      <c r="H218" s="2" t="s">
        <v>2320</v>
      </c>
      <c r="I218" s="2" t="s">
        <v>2430</v>
      </c>
      <c r="J218">
        <f t="shared" si="3"/>
        <v>2.0104166666666665</v>
      </c>
    </row>
    <row r="219" spans="1:10" x14ac:dyDescent="0.25">
      <c r="A219" t="s">
        <v>2321</v>
      </c>
      <c r="B219" s="1">
        <v>1.8716667545162599E-6</v>
      </c>
      <c r="C219">
        <v>7.9478995829130594E-2</v>
      </c>
      <c r="D219">
        <v>0.995</v>
      </c>
      <c r="E219">
        <v>0.996</v>
      </c>
      <c r="F219">
        <v>1.6981632463725999E-2</v>
      </c>
      <c r="G219">
        <v>8</v>
      </c>
      <c r="H219" s="2" t="s">
        <v>2322</v>
      </c>
      <c r="I219" s="2" t="s">
        <v>2323</v>
      </c>
      <c r="J219">
        <f t="shared" si="3"/>
        <v>0.99899598393574296</v>
      </c>
    </row>
    <row r="220" spans="1:10" x14ac:dyDescent="0.25">
      <c r="A220" t="s">
        <v>2324</v>
      </c>
      <c r="B220" s="1">
        <v>1.9226521604218401E-6</v>
      </c>
      <c r="C220">
        <v>0.27542471711966199</v>
      </c>
      <c r="D220">
        <v>0.156</v>
      </c>
      <c r="E220">
        <v>7.6999999999999999E-2</v>
      </c>
      <c r="F220">
        <v>1.7444223051507401E-2</v>
      </c>
      <c r="G220">
        <v>8</v>
      </c>
      <c r="H220" s="2" t="s">
        <v>2324</v>
      </c>
      <c r="I220" s="2" t="s">
        <v>2325</v>
      </c>
      <c r="J220">
        <f t="shared" si="3"/>
        <v>2.0259740259740262</v>
      </c>
    </row>
    <row r="221" spans="1:10" x14ac:dyDescent="0.25">
      <c r="A221" t="s">
        <v>2326</v>
      </c>
      <c r="B221" s="1">
        <v>2.2526948350538002E-6</v>
      </c>
      <c r="C221">
        <v>0.21052924460288699</v>
      </c>
      <c r="D221">
        <v>0.216</v>
      </c>
      <c r="E221">
        <v>0.13</v>
      </c>
      <c r="F221">
        <v>2.0438700238443099E-2</v>
      </c>
      <c r="G221">
        <v>8</v>
      </c>
      <c r="H221" s="2" t="s">
        <v>2326</v>
      </c>
      <c r="I221" s="2"/>
      <c r="J221">
        <f t="shared" si="3"/>
        <v>1.6615384615384614</v>
      </c>
    </row>
    <row r="222" spans="1:10" x14ac:dyDescent="0.25">
      <c r="A222" t="s">
        <v>2327</v>
      </c>
      <c r="B222" s="1">
        <v>2.3003323049465001E-6</v>
      </c>
      <c r="C222">
        <v>0.210271558665031</v>
      </c>
      <c r="D222">
        <v>0.193</v>
      </c>
      <c r="E222">
        <v>0.09</v>
      </c>
      <c r="F222">
        <v>2.08709150027796E-2</v>
      </c>
      <c r="G222">
        <v>8</v>
      </c>
      <c r="H222" s="2" t="s">
        <v>2327</v>
      </c>
      <c r="I222" s="2" t="s">
        <v>2328</v>
      </c>
      <c r="J222">
        <f t="shared" si="3"/>
        <v>2.1444444444444444</v>
      </c>
    </row>
    <row r="223" spans="1:10" x14ac:dyDescent="0.25">
      <c r="A223" t="s">
        <v>2329</v>
      </c>
      <c r="B223" s="1">
        <v>3.39795010555161E-6</v>
      </c>
      <c r="C223">
        <v>9.3153340478902905E-2</v>
      </c>
      <c r="D223">
        <v>0.995</v>
      </c>
      <c r="E223">
        <v>0.99099999999999999</v>
      </c>
      <c r="F223">
        <v>3.0829601307669801E-2</v>
      </c>
      <c r="G223">
        <v>8</v>
      </c>
      <c r="H223" s="2" t="s">
        <v>2330</v>
      </c>
      <c r="I223" s="2" t="s">
        <v>2331</v>
      </c>
      <c r="J223">
        <f t="shared" si="3"/>
        <v>1.0040363269424823</v>
      </c>
    </row>
    <row r="224" spans="1:10" x14ac:dyDescent="0.25">
      <c r="A224" t="s">
        <v>2332</v>
      </c>
      <c r="B224" s="1">
        <v>3.6907793453076401E-6</v>
      </c>
      <c r="C224">
        <v>0.30742074843449901</v>
      </c>
      <c r="D224">
        <v>0.312</v>
      </c>
      <c r="E224">
        <v>0.19</v>
      </c>
      <c r="F224">
        <v>3.3486440999976198E-2</v>
      </c>
      <c r="G224">
        <v>8</v>
      </c>
      <c r="H224" s="2" t="s">
        <v>2332</v>
      </c>
      <c r="I224" s="2" t="s">
        <v>2333</v>
      </c>
      <c r="J224">
        <f t="shared" si="3"/>
        <v>1.6421052631578947</v>
      </c>
    </row>
    <row r="225" spans="1:10" x14ac:dyDescent="0.25">
      <c r="A225" t="s">
        <v>2334</v>
      </c>
      <c r="B225" s="1">
        <v>3.7459744427580098E-6</v>
      </c>
      <c r="C225">
        <v>0.11757565617679699</v>
      </c>
      <c r="D225">
        <v>0.73399999999999999</v>
      </c>
      <c r="E225">
        <v>0.69399999999999995</v>
      </c>
      <c r="F225">
        <v>3.3987226119143503E-2</v>
      </c>
      <c r="G225">
        <v>8</v>
      </c>
      <c r="H225" s="2" t="s">
        <v>1215</v>
      </c>
      <c r="I225" s="2" t="s">
        <v>1216</v>
      </c>
      <c r="J225">
        <f t="shared" si="3"/>
        <v>1.0576368876080693</v>
      </c>
    </row>
    <row r="226" spans="1:10" x14ac:dyDescent="0.25">
      <c r="A226" t="s">
        <v>2335</v>
      </c>
      <c r="B226" s="1">
        <v>4.0530509790635804E-6</v>
      </c>
      <c r="C226">
        <v>0.31472279622242699</v>
      </c>
      <c r="D226">
        <v>0.47199999999999998</v>
      </c>
      <c r="E226">
        <v>0.3</v>
      </c>
      <c r="F226">
        <v>3.6773331533043803E-2</v>
      </c>
      <c r="G226">
        <v>8</v>
      </c>
      <c r="H226" s="2" t="s">
        <v>1255</v>
      </c>
      <c r="I226" s="2" t="s">
        <v>2425</v>
      </c>
      <c r="J226">
        <f t="shared" si="3"/>
        <v>1.5733333333333333</v>
      </c>
    </row>
    <row r="227" spans="1:10" x14ac:dyDescent="0.25">
      <c r="A227" t="s">
        <v>2336</v>
      </c>
      <c r="B227" s="1">
        <v>4.3745330827946301E-6</v>
      </c>
      <c r="C227">
        <v>0.22158041455616201</v>
      </c>
      <c r="D227">
        <v>0.20200000000000001</v>
      </c>
      <c r="E227">
        <v>0.108</v>
      </c>
      <c r="F227">
        <v>3.9690138660195703E-2</v>
      </c>
      <c r="G227">
        <v>8</v>
      </c>
      <c r="H227" s="2" t="s">
        <v>2336</v>
      </c>
      <c r="I227" s="2" t="s">
        <v>2337</v>
      </c>
      <c r="J227">
        <f t="shared" si="3"/>
        <v>1.8703703703703705</v>
      </c>
    </row>
    <row r="228" spans="1:10" x14ac:dyDescent="0.25">
      <c r="A228" t="s">
        <v>2338</v>
      </c>
      <c r="B228" s="1">
        <v>4.4320828905124802E-6</v>
      </c>
      <c r="C228">
        <v>0.28713552098191802</v>
      </c>
      <c r="D228">
        <v>0.33</v>
      </c>
      <c r="E228">
        <v>0.19700000000000001</v>
      </c>
      <c r="F228">
        <v>4.0212288065619703E-2</v>
      </c>
      <c r="G228">
        <v>8</v>
      </c>
      <c r="H228" s="2" t="s">
        <v>2339</v>
      </c>
      <c r="I228" s="2" t="s">
        <v>2340</v>
      </c>
      <c r="J228">
        <f t="shared" si="3"/>
        <v>1.6751269035532994</v>
      </c>
    </row>
    <row r="229" spans="1:10" x14ac:dyDescent="0.25">
      <c r="A229" t="s">
        <v>2341</v>
      </c>
      <c r="B229" s="1">
        <v>4.4455730478874504E-6</v>
      </c>
      <c r="C229">
        <v>8.5045627168491802E-2</v>
      </c>
      <c r="D229">
        <v>1</v>
      </c>
      <c r="E229">
        <v>0.995</v>
      </c>
      <c r="F229">
        <v>4.0334684263482801E-2</v>
      </c>
      <c r="G229">
        <v>8</v>
      </c>
      <c r="H229" s="2" t="s">
        <v>1427</v>
      </c>
      <c r="I229" s="2" t="s">
        <v>1428</v>
      </c>
      <c r="J229">
        <f t="shared" si="3"/>
        <v>1.0050251256281406</v>
      </c>
    </row>
    <row r="230" spans="1:10" x14ac:dyDescent="0.25">
      <c r="A230" t="s">
        <v>2342</v>
      </c>
      <c r="B230" s="1">
        <v>4.7109927640745396E-6</v>
      </c>
      <c r="C230">
        <v>0.19641500279291499</v>
      </c>
      <c r="D230">
        <v>0.63300000000000001</v>
      </c>
      <c r="E230">
        <v>0.51200000000000001</v>
      </c>
      <c r="F230">
        <v>4.2742837348448297E-2</v>
      </c>
      <c r="G230">
        <v>8</v>
      </c>
      <c r="H230" s="2" t="s">
        <v>2343</v>
      </c>
      <c r="I230" s="2" t="s">
        <v>2344</v>
      </c>
      <c r="J230">
        <f t="shared" si="3"/>
        <v>1.236328125</v>
      </c>
    </row>
    <row r="231" spans="1:10" x14ac:dyDescent="0.25">
      <c r="A231" t="s">
        <v>2345</v>
      </c>
      <c r="B231" s="1">
        <v>4.8244041615926597E-6</v>
      </c>
      <c r="C231">
        <v>7.5452418311799302E-2</v>
      </c>
      <c r="D231">
        <v>1</v>
      </c>
      <c r="E231">
        <v>0.998</v>
      </c>
      <c r="F231">
        <v>4.3771818958130197E-2</v>
      </c>
      <c r="G231">
        <v>8</v>
      </c>
      <c r="H231" s="2" t="s">
        <v>2346</v>
      </c>
      <c r="I231" s="2" t="s">
        <v>2347</v>
      </c>
      <c r="J231">
        <f t="shared" si="3"/>
        <v>1.002004008016032</v>
      </c>
    </row>
    <row r="232" spans="1:10" x14ac:dyDescent="0.25">
      <c r="A232" t="s">
        <v>2348</v>
      </c>
      <c r="B232" s="1">
        <v>5.0401223913944097E-6</v>
      </c>
      <c r="C232">
        <v>0.23293040952861599</v>
      </c>
      <c r="D232">
        <v>0.22</v>
      </c>
      <c r="E232">
        <v>0.109</v>
      </c>
      <c r="F232">
        <v>4.57290304571214E-2</v>
      </c>
      <c r="G232">
        <v>8</v>
      </c>
      <c r="H232" s="2" t="s">
        <v>1285</v>
      </c>
      <c r="I232" s="2" t="s">
        <v>1286</v>
      </c>
      <c r="J232">
        <f t="shared" si="3"/>
        <v>2.0183486238532109</v>
      </c>
    </row>
  </sheetData>
  <sortState ref="A2:J232">
    <sortCondition ref="F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Mesenchyme - Red - 1</vt:lpstr>
      <vt:lpstr>nsCT - Maroon - 2</vt:lpstr>
      <vt:lpstr>Blood - Gray - 3</vt:lpstr>
      <vt:lpstr>Chondrocytes - Blue - 4</vt:lpstr>
      <vt:lpstr>Distal - Yellow - 5</vt:lpstr>
      <vt:lpstr>Muscle - Black 6</vt:lpstr>
      <vt:lpstr>AER - Dark purple - 7</vt:lpstr>
      <vt:lpstr>Skin- Purple - 8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Feregrino</dc:creator>
  <cp:lastModifiedBy>Christian Feregrino</cp:lastModifiedBy>
  <dcterms:created xsi:type="dcterms:W3CDTF">2019-02-21T14:50:45Z</dcterms:created>
  <dcterms:modified xsi:type="dcterms:W3CDTF">2019-02-21T17:14:47Z</dcterms:modified>
</cp:coreProperties>
</file>