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ohlhase/MSc/BMC_Genomics/BMC_Additional_files_all/"/>
    </mc:Choice>
  </mc:AlternateContent>
  <xr:revisionPtr revIDLastSave="0" documentId="13_ncr:1_{25162812-D6C5-F043-B7A0-119DD5501F90}" xr6:coauthVersionLast="32" xr6:coauthVersionMax="32" xr10:uidLastSave="{00000000-0000-0000-0000-000000000000}"/>
  <bookViews>
    <workbookView xWindow="-36420" yWindow="460" windowWidth="29980" windowHeight="23460" xr2:uid="{00000000-000D-0000-FFFF-FFFF00000000}"/>
  </bookViews>
  <sheets>
    <sheet name="Updated_cluster_annotation_expr" sheetId="1" r:id="rId1"/>
  </sheets>
  <definedNames>
    <definedName name="_xlnm._FilterDatabase" localSheetId="0" hidden="1">Updated_cluster_annotation_expr!$A$2:$AR$2</definedName>
    <definedName name="OLE_LINK1" localSheetId="0">Updated_cluster_annotation_expr!$A$1</definedName>
  </definedNames>
  <calcPr calcId="179017"/>
</workbook>
</file>

<file path=xl/sharedStrings.xml><?xml version="1.0" encoding="utf-8"?>
<sst xmlns="http://schemas.openxmlformats.org/spreadsheetml/2006/main" count="3213" uniqueCount="2012">
  <si>
    <t>Resistant</t>
  </si>
  <si>
    <t>TR37878|c0_g1_i6</t>
  </si>
  <si>
    <t>UniRef100_A0A0K9QFW5 Uncharacterized protein n=1 Tax=Spinacia oleracea RepID=A0A0K9QFW5_SPIOL</t>
  </si>
  <si>
    <t>UniRef100_A0A0B2SIE3 Glucan endo-1,3-beta-glucosidase 11 n=1 Tax=Glycine soja RepID=A0A0B2SIE3_GLYSO</t>
  </si>
  <si>
    <t>Bv9_207720_jnnq.t1 cDNAEvidence=100</t>
  </si>
  <si>
    <t>AT2G05790.1 | Symbols: | O-Glycosyl hydrolases family 17 protein | chr2:2199450-2201293 FORWARD LENGTH=472</t>
  </si>
  <si>
    <t xml:space="preserve">GO:0007389 GO:0008356 GO:0008361 GO:0009926 GO:0010015 GO:0010075 GO:0040007 </t>
  </si>
  <si>
    <t xml:space="preserve">pattern_specification_process asymmetric_cell_division regulation_of_cell_size auxin_polar_transport root_morphogenesis regulation_of_meristem_growth growth </t>
  </si>
  <si>
    <t xml:space="preserve">GO:0004553 </t>
  </si>
  <si>
    <t xml:space="preserve">hydrolase_activity,_hydrolyzing_O-glycosyl_compounds </t>
  </si>
  <si>
    <t>AH000184</t>
  </si>
  <si>
    <t>No hit E&lt;10-10</t>
  </si>
  <si>
    <t>NA</t>
  </si>
  <si>
    <t>No informative hit E&lt;10-10</t>
  </si>
  <si>
    <t>No informative hit E&lt;10-6</t>
  </si>
  <si>
    <t>AH000186</t>
  </si>
  <si>
    <t>TR7855|c2_g2_i3</t>
  </si>
  <si>
    <t>UniRef100_A0A0J8EH17 Uncharacterized protein n=1 Tax=Beta vulgaris subsp. vulgaris RepID=A0A0J8EH17_BETVU</t>
  </si>
  <si>
    <t>UniRef100_UPI000498D4C8 PREDICTED: uncharacterized protein LOC103423127 n=1 Tax=Malus domestica RepID=UPI000498D4C8</t>
  </si>
  <si>
    <t>Bv9_205260_hgen.t1 cDNAEvidence=100</t>
  </si>
  <si>
    <t>AT2G38970.1 | Symbols: | Zinc finger (C3HC4-type RING finger) family protein | chr2:16274135-16276651 FORWARD LENGTH=692</t>
  </si>
  <si>
    <t xml:space="preserve">GO:0004842 GO:0008270 </t>
  </si>
  <si>
    <t xml:space="preserve">ubiquitin-protein_transferase_activity zinc_ion_binding </t>
  </si>
  <si>
    <t>Susceptible</t>
  </si>
  <si>
    <t>TR27948|c2_g2_i2</t>
  </si>
  <si>
    <t>UniRef100_A0A0J8EH23 Uncharacterized protein n=1 Tax=Beta vulgaris subsp. vulgaris RepID=A0A0J8EH23_BETVU</t>
  </si>
  <si>
    <t>UniRef100_B9MZ75 RUBISCO SUBUNIT BINDING-protein ALPHA SUBUNIT n=1 Tax=Populus trichocarpa RepID=B9MZ75_POPTR</t>
  </si>
  <si>
    <t>Bv9_205310_zyqz.t1 cDNAEvidence=100</t>
  </si>
  <si>
    <t>AT2G28000.1 | Symbols: CPN60A, CH-CPN60A, SLP | chaperonin-60alpha | chr2:11926603-11929184 FORWARD LENGTH=586</t>
  </si>
  <si>
    <t xml:space="preserve">GO:0006457 GO:0009658 GO:0009793 GO:0016226 GO:0048481 </t>
  </si>
  <si>
    <t xml:space="preserve">protein_folding chloroplast_organization embryo_development_ending_in_seed_dormancy iron-sulfur_cluster_assembly ovule_development </t>
  </si>
  <si>
    <t>AH000189</t>
  </si>
  <si>
    <t>TR37820|c1_g2_i5</t>
  </si>
  <si>
    <t>UniRef100_A0A0J8BK30 Uncharacterized protein n=1 Tax=Beta vulgaris subsp. vulgaris RepID=A0A0J8BK30_BETVU</t>
  </si>
  <si>
    <t>UniRef100_O48671 Protein RER1B n=1 Tax=Arabidopsis thaliana RepID=RER1B_ARATH</t>
  </si>
  <si>
    <t>Bv9_217230_adsa.t1 cDNAEvidence=100</t>
  </si>
  <si>
    <t>AT2G21600.1 | Symbols: ATRER1B, RER1B | endoplasmatic reticulum retrieval protein 1B | chr2:9243550-9244579 FORWARD LENGTH=195</t>
  </si>
  <si>
    <t xml:space="preserve">GO:0006890 GO:0006891 </t>
  </si>
  <si>
    <t xml:space="preserve">retrograde_vesicle-mediated_transport,_Golgi_to_ER intra-Golgi_vesicle-mediated_transport </t>
  </si>
  <si>
    <t xml:space="preserve">GO:0003674 </t>
  </si>
  <si>
    <t xml:space="preserve">molecular_function </t>
  </si>
  <si>
    <t>AH000576</t>
  </si>
  <si>
    <t>TR2764|c1_g3_i3</t>
  </si>
  <si>
    <t>UniRef100_A0A0K9RKB0 Uncharacterized protein n=1 Tax=Spinacia oleracea RepID=A0A0K9RKB0_SPIOL</t>
  </si>
  <si>
    <t>UniRef100_A0A0B0MJ21 Diaminopimelate decarboxylase 2, chloroplastic-like protein n=1 Tax=Gossypium arboreum RepID=A0A0B0MJ21_GOSAR</t>
  </si>
  <si>
    <t>Bv9_217130_fijd.t1 cDNAEvidence=100</t>
  </si>
  <si>
    <t>AT5G11880.1 | Symbols: | Pyridoxal-dependent decarboxylase family protein | chr5:3827806-3829942 REVERSE LENGTH=489</t>
  </si>
  <si>
    <t xml:space="preserve">GO:0009089 </t>
  </si>
  <si>
    <t xml:space="preserve">lysine_biosynthetic_process_via_diaminopimelate </t>
  </si>
  <si>
    <t xml:space="preserve">GO:0008836 </t>
  </si>
  <si>
    <t xml:space="preserve">diaminopimelate_decarboxylase_activity </t>
  </si>
  <si>
    <t>AH000581</t>
  </si>
  <si>
    <t>TR1161|c1_g1_i3</t>
  </si>
  <si>
    <t>UniRef100_A0A0J8D591 Uncharacterized protein n=1 Tax=Beta vulgaris subsp. vulgaris RepID=A0A0J8D591_BETVU</t>
  </si>
  <si>
    <t>UniRef100_UPI0005812022 PREDICTED: uncharacterized protein LOC105159891 n=1 Tax=Sesamum indicum RepID=UPI0005812022</t>
  </si>
  <si>
    <t>Bv1_011040_umth.t1 cDNAEvidence=80</t>
  </si>
  <si>
    <t>AT2G01590.1 | Symbols: CRR3 | chlororespiratory reduction 3 | chr2:266675-267379 FORWARD LENGTH=174</t>
  </si>
  <si>
    <t xml:space="preserve">GO:0009773 </t>
  </si>
  <si>
    <t xml:space="preserve">photosynthetic_electron_transport_in_photosystem_I </t>
  </si>
  <si>
    <t>AH000582</t>
  </si>
  <si>
    <t>UniRef100_UPI00053FBFBC PREDICTED: ABC transporter G family member 22-like n=1 Tax=Beta vulgaris subsp. vulgaris RepID=UPI00053FBFBC</t>
  </si>
  <si>
    <t>Bv1_010980_ftdh.t1 cDNAEvidence=64.9</t>
  </si>
  <si>
    <t>AT5G06530.1 | Symbols: | ABC-2 type transporter family protein | chr5:1990060-1994605 REVERSE LENGTH=751</t>
  </si>
  <si>
    <t xml:space="preserve">GO:0009414 GO:0010148 </t>
  </si>
  <si>
    <t xml:space="preserve">response_to_water_deprivation transpiration </t>
  </si>
  <si>
    <t xml:space="preserve">GO:0042626 </t>
  </si>
  <si>
    <t xml:space="preserve">ATPase_activity,_coupled_to_transmembrane_movement_of_substances </t>
  </si>
  <si>
    <t>AH000584</t>
  </si>
  <si>
    <t>TR58287|c5_g1_i3</t>
  </si>
  <si>
    <t>Overlap</t>
  </si>
  <si>
    <t>UniRef100_A0A0J8EH11 Uncharacterized protein n=1 Tax=Beta vulgaris subsp. vulgaris RepID=A0A0J8EH11_BETVU</t>
  </si>
  <si>
    <t>UniRef100_A0A061DLF7 Acetoacetyl-CoA thiolase 2 isoform 1 n=2 Tax=Theobroma cacao RepID=A0A061DLF7_THECC</t>
  </si>
  <si>
    <t>Bv9_206140_tayh.t1 cDNAEvidence=100</t>
  </si>
  <si>
    <t>AT5G48230.2 | Symbols: EMB1276, ACAT2 | acetoacetyl-CoA thiolase 2 | chr5:19552570-19555122 REVERSE LENGTH=403</t>
  </si>
  <si>
    <t xml:space="preserve">GO:0006084 GO:0006085 GO:0009793 GO:0009846 GO:0009860 GO:0016125 GO:0016126 GO:0016132 GO:0019745 </t>
  </si>
  <si>
    <t xml:space="preserve">acetyl-CoA_metabolic_process acetyl-CoA_biosynthetic_process embryo_development_ending_in_seed_dormancy pollen_germination pollen_tube_growth sterol_metabolic_process sterol_biosynthetic_process brassinosteroid_biosynthetic_process pentacyclic_triterpenoid_biosynthetic_process </t>
  </si>
  <si>
    <t xml:space="preserve">GO:0003985 </t>
  </si>
  <si>
    <t xml:space="preserve">acetyl-CoA_C-acetyltransferase_activity </t>
  </si>
  <si>
    <t>AH001215</t>
  </si>
  <si>
    <t>TR34233|c1_g3_i2</t>
  </si>
  <si>
    <t>UniRef100_A0A0J8CN69 Uncharacterized protein n=1 Tax=Beta vulgaris subsp. vulgaris RepID=A0A0J8CN69_BETVU</t>
  </si>
  <si>
    <t>UniRef100_A0A061EJI2 NAD(P)-linked oxidoreductase superfamily protein n=1 Tax=Theobroma cacao RepID=A0A061EJI2_THECC</t>
  </si>
  <si>
    <t>Bv3_064820_wrxj.t1 cDNAEvidence=100</t>
  </si>
  <si>
    <t>AT1G60710.1 | Symbols: ATB2 | NAD(P)-linked oxidoreductase superfamily protein | chr1:22355073-22356627 REVERSE LENGTH=345</t>
  </si>
  <si>
    <t xml:space="preserve">GO:0006094 GO:0006096 GO:0009611 GO:0009651 GO:0009805 GO:0009963 GO:0046686 </t>
  </si>
  <si>
    <t xml:space="preserve">gluconeogenesis glycolytic_process response_to_wounding response_to_salt_stress coumarin_biosynthetic_process positive_regulation_of_flavonoid_biosynthetic_process response_to_cadmium_ion </t>
  </si>
  <si>
    <t>AH001218</t>
  </si>
  <si>
    <t>TR12145|c1_g1_i5</t>
  </si>
  <si>
    <t>TR68722|c0_g1_i2</t>
  </si>
  <si>
    <t>UniRef100_A0A0J8BAQ9 Uncharacterized protein n=1 Tax=Beta vulgaris subsp. vulgaris RepID=A0A0J8BAQ9_BETVU</t>
  </si>
  <si>
    <t>UniRef100_UPI00051ACEDC PREDICTED: uncharacterized protein LOC104087079 n=1 Tax=Nicotiana tomentosiformis RepID=UPI00051ACEDC</t>
  </si>
  <si>
    <t>Bv4_091590_otth.t1 cDNAEvidence=100</t>
  </si>
  <si>
    <t>AT4G12340.1 | Symbols: | copper ion binding | chr4:7321492-7322004 REVERSE LENGTH=170</t>
  </si>
  <si>
    <t xml:space="preserve">GO:0008150 </t>
  </si>
  <si>
    <t xml:space="preserve">biological_process </t>
  </si>
  <si>
    <t xml:space="preserve">GO:0005507 </t>
  </si>
  <si>
    <t xml:space="preserve">copper_ion_binding </t>
  </si>
  <si>
    <t>AH001213</t>
  </si>
  <si>
    <t>TR36397|c2_g2_i1</t>
  </si>
  <si>
    <t>UniRef100_A0A0J8BQN8 Uncharacterized protein n=1 Tax=Beta vulgaris subsp. vulgaris RepID=A0A0J8BQN8_BETVU</t>
  </si>
  <si>
    <t>UniRef100_B9IAU6 ABC1 family protein n=1 Tax=Populus trichocarpa RepID=B9IAU6_POPTR</t>
  </si>
  <si>
    <t>Bv9_206170_reor.t1 cDNAEvidence=100</t>
  </si>
  <si>
    <t>AT3G07700.3 | Symbols: | Protein kinase superfamily protein | chr3:2459696-2463241 REVERSE LENGTH=724</t>
  </si>
  <si>
    <t>AH001214</t>
  </si>
  <si>
    <t>TR110950|c5_g1_i5</t>
  </si>
  <si>
    <t>UniRef100_A0A0J8BLL0 Uncharacterized protein n=1 Tax=Beta vulgaris subsp. vulgaris RepID=A0A0J8BLL0_BETVU</t>
  </si>
  <si>
    <t>UniRef100_UPI00052F023C PREDICTED: transmembrane emp24 domain-containing protein p24beta2-like n=1 Tax=Nelumbo nucifera RepID=UPI00052F023C</t>
  </si>
  <si>
    <t>Bv9_206130_nhjc.t1 cDNAEvidence=100</t>
  </si>
  <si>
    <t>AT3G07680.1 | Symbols: | emp24/gp25L/p24 family/GOLD family protein | chr3:2455627-2456652 FORWARD LENGTH=208</t>
  </si>
  <si>
    <t xml:space="preserve">GO:0006886 GO:0034976 </t>
  </si>
  <si>
    <t xml:space="preserve">intracellular_protein_transport response_to_endoplasmic_reticulum_stress </t>
  </si>
  <si>
    <t xml:space="preserve">GO:0008320 </t>
  </si>
  <si>
    <t xml:space="preserve">protein_transmembrane_transporter_activity </t>
  </si>
  <si>
    <t>AH001216</t>
  </si>
  <si>
    <t>TR20197|c4_g3_i1</t>
  </si>
  <si>
    <t>UniRef100_A0A0J8BH06 Uncharacterized protein n=1 Tax=Beta vulgaris subsp. vulgaris RepID=A0A0J8BH06_BETVU</t>
  </si>
  <si>
    <t>UniRef100_UPI00057A5577 PREDICTED: uncharacterized protein LOC105047816 isoform X4 n=1 Tax=Elaeis guineensis var. tenera RepID=UPI00057A5577</t>
  </si>
  <si>
    <t>Bv9_219600_wjnj.t1 cDNAEvidence=100</t>
  </si>
  <si>
    <t>AH001973</t>
  </si>
  <si>
    <t>TR20321|c3_g2_i1</t>
  </si>
  <si>
    <t>UniRef100_A0A0K9QQE6 Uncharacterized protein n=1 Tax=Spinacia oleracea RepID=A0A0K9QQE6_SPIOL</t>
  </si>
  <si>
    <t>UniRef100_UPI00053FE632 PREDICTED: uncharacterized protein LOC104898647 isoform X3 n=1 Tax=Beta vulgaris subsp. vulgaris RepID=UPI00053FE632</t>
  </si>
  <si>
    <t>Bv7_161590_ncwj.t2 cDNAEvidence=90.9</t>
  </si>
  <si>
    <t>AT4G27510.1 | Symbols: | unknown protein; Has 25 Blast hits to 23 proteins in 8 species: Archae - 0; Bacteria - 0; Metazoa - 0; Fungi - 0; Plants - 25; Viruses - 0; Other Eukaryotes - 0 (source: NCBI BLink). | chr4:13746284-13748996 REVERSE LENGTH=728</t>
  </si>
  <si>
    <t xml:space="preserve">GO:0008150 GO:0048451 GO:0048453 </t>
  </si>
  <si>
    <t xml:space="preserve">biological_process petal_formation sepal_formation </t>
  </si>
  <si>
    <t>AH001974</t>
  </si>
  <si>
    <t>UniRef100_A0A0J8BKV1 Uncharacterized protein n=1 Tax=Beta vulgaris subsp. vulgaris RepID=A0A0J8BKV1_BETVU</t>
  </si>
  <si>
    <t>UniRef100_UPI00053FFC07 PREDICTED: uncharacterized protein LOC104904564 isoform X5 n=1 Tax=Beta vulgaris subsp. vulgaris RepID=UPI00053FFC07</t>
  </si>
  <si>
    <t>Bv9_219630_ipcu.t2 cDNAEvidence=100</t>
  </si>
  <si>
    <t>AT5G25360.2 | Symbols: | unknown protein; FUNCTIONS IN: molecular_function unknown; INVOLVED IN: biological_process unknown; LOCATED IN: cellular_component unknown; EXPRESSED IN: 23 plant structures; EXPRESSED DURING: 15 growth stages; BEST Arabidopsis thaliana protein match is: unknown protein (TAIR:AT4G32342.1). | chr5:8799934-8802333 REVERSE LENGTH=169</t>
  </si>
  <si>
    <t>AH001979</t>
  </si>
  <si>
    <t>TR43610|c0_g1_i3</t>
  </si>
  <si>
    <t>TR108252|c0_g2_i1</t>
  </si>
  <si>
    <t>UniRef100_A0A0J8BH14 Uncharacterized protein n=1 Tax=Beta vulgaris subsp. vulgaris RepID=A0A0J8BH14_BETVU</t>
  </si>
  <si>
    <t>UniRef100_E6NUB8 JHL06P13.8 protein n=1 Tax=Jatropha curcas RepID=E6NUB8_JATCU</t>
  </si>
  <si>
    <t>Bv9_219690_wzxc.t1 cDNAEvidence=100</t>
  </si>
  <si>
    <t>AT1G52590.1 | Symbols: | Putative thiol-disulphide oxidoreductase DCC | chr1:19589224-19590231 REVERSE LENGTH=172</t>
  </si>
  <si>
    <t>AH001984</t>
  </si>
  <si>
    <t>TR38677|c1_g1_i1</t>
  </si>
  <si>
    <t>UniRef100_A0A0K9RSP4 Uncharacterized protein n=1 Tax=Spinacia oleracea RepID=A0A0K9RSP4_SPIOL</t>
  </si>
  <si>
    <t>UniRef100_A0A061E2B3 Aldolase-type TIM barrel family protein isoform 1 n=1 Tax=Theobroma cacao RepID=A0A061E2B3_THECC</t>
  </si>
  <si>
    <t>Bv9_215380_dupr.t1 cDNAEvidence=100</t>
  </si>
  <si>
    <t>AT5G64250.2 | Symbols: | Aldolase-type TIM barrel family protein | chr5:25697623-25698945 REVERSE LENGTH=333</t>
  </si>
  <si>
    <t xml:space="preserve">GO:0008152 GO:0009610 GO:0046482 GO:0046686 </t>
  </si>
  <si>
    <t xml:space="preserve">metabolic_process response_to_symbiotic_fungus para-aminobenzoic_acid_metabolic_process response_to_cadmium_ion </t>
  </si>
  <si>
    <t xml:space="preserve">GO:0016491 </t>
  </si>
  <si>
    <t xml:space="preserve">oxidoreductase_activity </t>
  </si>
  <si>
    <t>AH002170</t>
  </si>
  <si>
    <t>UniRef100_A0A0J8B933 Uncharacterized protein n=1 Tax=Beta vulgaris subsp. vulgaris RepID=A0A0J8B933_BETVU</t>
  </si>
  <si>
    <t>UniRef100_UPI0004A62288 PREDICTED: uncharacterized protein LOC103500780 n=1 Tax=Cucumis melo RepID=UPI0004A62288</t>
  </si>
  <si>
    <t>Bv9_224810_ntcu.t1 cDNAEvidence=100</t>
  </si>
  <si>
    <t>AT3G16350.1 | Symbols: | Homeodomain-like superfamily protein | chr3:5547828-5549397 FORWARD LENGTH=387</t>
  </si>
  <si>
    <t xml:space="preserve">GO:0006355 GO:0009651 GO:0009723 GO:0009733 GO:0009739 GO:0009753 GO:0046686 </t>
  </si>
  <si>
    <t xml:space="preserve">regulation_of_transcription,_DNA-templated response_to_salt_stress response_to_ethylene response_to_auxin response_to_gibberellin response_to_jasmonic_acid response_to_cadmium_ion </t>
  </si>
  <si>
    <t xml:space="preserve">GO:0003677 GO:0003700 </t>
  </si>
  <si>
    <t xml:space="preserve">DNA_binding sequence-specific_DNA_binding_transcription_factor_activity </t>
  </si>
  <si>
    <t>AH002163</t>
  </si>
  <si>
    <t>TR18036|c0_g1_i3</t>
  </si>
  <si>
    <t>UniRef100_UPI00053FF91A PREDICTED: putative disease resistance protein RGA3 n=1 Tax=Beta vulgaris subsp. vulgaris RepID=UPI00053FF91A</t>
  </si>
  <si>
    <t>Bv4_091520_ohgj.t1 cDNAEvidence=66.7</t>
  </si>
  <si>
    <t>AT3G14470.1 | Symbols: | NB-ARC domain-containing disease resistance protein | chr3:4857940-4861104 FORWARD LENGTH=1054</t>
  </si>
  <si>
    <t xml:space="preserve">GO:0006952 GO:0009627 GO:0009697 </t>
  </si>
  <si>
    <t xml:space="preserve">defense_response systemic_acquired_resistance salicylic_acid_biosynthetic_process </t>
  </si>
  <si>
    <t xml:space="preserve">GO:0005515 </t>
  </si>
  <si>
    <t xml:space="preserve">protein_binding </t>
  </si>
  <si>
    <t>AH002167</t>
  </si>
  <si>
    <t>TR12456|c3_g2_i5</t>
  </si>
  <si>
    <t>UniRef100_A0A0J8EEC2 Alpha-amylase n=1 Tax=Beta vulgaris subsp. vulgaris RepID=A0A0J8EEC2_BETVU</t>
  </si>
  <si>
    <t>Bv9_213270_eewa.t1 cDNAEvidence=100</t>
  </si>
  <si>
    <t>AT4G25000.1 | Symbols: ATAMY1, AMY1 | alpha-amylase-like | chr4:12852109-12853825 REVERSE LENGTH=423</t>
  </si>
  <si>
    <t xml:space="preserve">GO:0009737 GO:0009739 </t>
  </si>
  <si>
    <t xml:space="preserve">response_to_abscisic_acid response_to_gibberellin </t>
  </si>
  <si>
    <t xml:space="preserve">GO:0004556 </t>
  </si>
  <si>
    <t xml:space="preserve">alpha-amylase_activity </t>
  </si>
  <si>
    <t>AH002314</t>
  </si>
  <si>
    <t>TR38550|c2_g1_i4</t>
  </si>
  <si>
    <t>UniRef100_A0A0K9R8Z1 Uncharacterized protein n=1 Tax=Spinacia oleracea RepID=A0A0K9R8Z1_SPIOL</t>
  </si>
  <si>
    <t>Bv9_213300_nykn.t1 cDNAEvidence=100</t>
  </si>
  <si>
    <t>AT2G17030.1 | Symbols: | F-box family protein with a domain of unknown function (DUF295) | chr2:7399108-7400650 FORWARD LENGTH=407</t>
  </si>
  <si>
    <t>AH002316</t>
  </si>
  <si>
    <t>TR4228|c0_g1_i2</t>
  </si>
  <si>
    <t>UniRef100_UPI0004987F49 PREDICTED: F-box protein SKIP23 n=1 Tax=Malus domestica RepID=UPI0004987F49</t>
  </si>
  <si>
    <t>TR6733|c0_g3_i1</t>
  </si>
  <si>
    <t>UniRef100_A0A0J8C7U2 Uncharacterized protein n=1 Tax=Beta vulgaris subsp. vulgaris RepID=A0A0J8C7U2_BETVU</t>
  </si>
  <si>
    <t>UniRef100_UPI0002C35716 PREDICTED: F-box-like/WD repeat-containing protein TBL1XR1 n=1 Tax=Fragaria vesca subsp. vesca RepID=UPI0002C35716</t>
  </si>
  <si>
    <t>Bv6_127550_qgef.t1 cDNAEvidence=100</t>
  </si>
  <si>
    <t>AT5G67320.1 | Symbols: HOS15 | WD-40 repeat family protein | chr5:26857268-26860974 FORWARD LENGTH=613</t>
  </si>
  <si>
    <t xml:space="preserve">GO:0000956 GO:0006342 GO:0009409 GO:0009640 GO:0010388 GO:0016567 GO:0016571 GO:0016572 GO:0016575 GO:0016579 GO:0045893 GO:0051567 </t>
  </si>
  <si>
    <t xml:space="preserve">nuclear-transcribed_mRNA_catabolic_process chromatin_silencing response_to_cold photomorphogenesis cullin_deneddylation protein_ubiquitination histone_methylation histone_phosphorylation histone_deacetylation protein_deubiquitination positive_regulation_of_transcription,_DNA-templated histone_H3-K9_methylation </t>
  </si>
  <si>
    <t>AH003905</t>
  </si>
  <si>
    <t>TR101747|c0_g1_i1</t>
  </si>
  <si>
    <t>UniRef100_A0A0J8CI94 Uncharacterized protein n=1 Tax=Beta vulgaris subsp. vulgaris RepID=A0A0J8CI94_BETVU</t>
  </si>
  <si>
    <t>UniRef100_UPI0003D77ACF PREDICTED: uncharacterized protein LOC102626987 n=1 Tax=Citrus sinensis RepID=UPI0003D77ACF</t>
  </si>
  <si>
    <t>Bv5_105240_scsk.t1 cDNAEvidence=100</t>
  </si>
  <si>
    <t>AT5G47110.1 | Symbols: LIL3:2 | Chlorophyll A-B binding family protein | chr5:19134218-19135238 REVERSE LENGTH=258</t>
  </si>
  <si>
    <t xml:space="preserve">GO:0000038 GO:0009765 GO:0042335 </t>
  </si>
  <si>
    <t xml:space="preserve">very_long-chain_fatty_acid_metabolic_process photosynthesis,_light_harvesting cuticle_development </t>
  </si>
  <si>
    <t>AH003907</t>
  </si>
  <si>
    <t>TR30826|c4_g1_i2</t>
  </si>
  <si>
    <t>UniRef100_A0A0K9QYB8 Uncharacterized protein n=1 Tax=Spinacia oleracea RepID=A0A0K9QYB8_SPIOL</t>
  </si>
  <si>
    <t>UniRef100_UPI00052E9ED7 PREDICTED: probable cadmium/zinc-transporting ATPase HMA1, chloroplastic isoform X2 n=1 Tax=Nelumbo nucifera RepID=UPI00052E9ED7</t>
  </si>
  <si>
    <t>Bv6_127490_qead.t2 cDNAEvidence=93.1</t>
  </si>
  <si>
    <t>AT4G37270.1 | Symbols: HMA1, ATHMA1 | heavy metal atpase 1 | chr4:17541987-17546352 REVERSE LENGTH=819</t>
  </si>
  <si>
    <t xml:space="preserve">GO:0006816 GO:0006878 GO:0009636 GO:0009642 GO:0055069 </t>
  </si>
  <si>
    <t xml:space="preserve">calcium_ion_transport cellular_copper_ion_homeostasis response_to_toxic_substance response_to_light_intensity zinc_ion_homeostasis </t>
  </si>
  <si>
    <t xml:space="preserve">GO:0004008 GO:0005388 GO:0015434 GO:0015633 GO:0016887 </t>
  </si>
  <si>
    <t xml:space="preserve">copper-exporting_ATPase_activity calcium-transporting_ATPase_activity cadmium-transporting_ATPase_activity zinc_transporting_ATPase_activity ATPase_activity </t>
  </si>
  <si>
    <t>AH003909</t>
  </si>
  <si>
    <t>TR10962|c0_g1_i1</t>
  </si>
  <si>
    <t>UniRef100_A0A0J8C850 Uncharacterized protein n=1 Tax=Beta vulgaris subsp. vulgaris RepID=A0A0J8C850_BETVU</t>
  </si>
  <si>
    <t>UniRef100_Q1XAN1 Sucrose responsive element binding protein n=1 Tax=Vitis vinifera RepID=Q1XAN1_VITVI</t>
  </si>
  <si>
    <t>Bv6_127480_such.t1 cDNAEvidence=100</t>
  </si>
  <si>
    <t>AT4G37260.1 | Symbols: MYB73, ATMYB73 | myb domain protein 73 | chr4:17540602-17541564 FORWARD LENGTH=320</t>
  </si>
  <si>
    <t xml:space="preserve">GO:0006355 GO:0009723 GO:0009737 GO:0009751 GO:0009753 GO:0010200 GO:0046686 </t>
  </si>
  <si>
    <t xml:space="preserve">regulation_of_transcription,_DNA-templated response_to_ethylene response_to_abscisic_acid response_to_salicylic_acid response_to_jasmonic_acid response_to_chitin response_to_cadmium_ion </t>
  </si>
  <si>
    <t>AH003910</t>
  </si>
  <si>
    <t>UniRef100_A0A0J8C449 Glycosyltransferase n=2 Tax=Beta vulgaris subsp. vulgaris RepID=A0A0J8C449_BETVU</t>
  </si>
  <si>
    <t>Bv6_138350_oxgp.t1 cDNAEvidence=100</t>
  </si>
  <si>
    <t>AT3G21760.1 | Symbols: HYR1 | UDP-Glycosyltransferase superfamily protein | chr3:7667099-7668556 FORWARD LENGTH=485</t>
  </si>
  <si>
    <t xml:space="preserve">GO:0008194 GO:0016757 </t>
  </si>
  <si>
    <t xml:space="preserve">UDP-glycosyltransferase_activity transferase_activity,_transferring_glycosyl_groups </t>
  </si>
  <si>
    <t>AH003950</t>
  </si>
  <si>
    <t>TR27259|c3_g1_i2</t>
  </si>
  <si>
    <t>AT3G21800.1 | Symbols: UGT71B8 | UDP-glucosyl transferase 71B8 | chr3:7680243-7681685 REVERSE LENGTH=480</t>
  </si>
  <si>
    <t xml:space="preserve">GO:0008194 GO:0016757 GO:0080043 GO:0080046 </t>
  </si>
  <si>
    <t xml:space="preserve">UDP-glycosyltransferase_activity transferase_activity,_transferring_glycosyl_groups quercetin_3-O-glucosyltransferase_activity quercetin_4'-O-glucosyltransferase_activity </t>
  </si>
  <si>
    <t>AH003951</t>
  </si>
  <si>
    <t>UniRef100_A0A0J8C8J6 Glycosyltransferase n=1 Tax=Beta vulgaris subsp. vulgaris RepID=A0A0J8C8J6_BETVU</t>
  </si>
  <si>
    <t>Bv6_138390_aijq.t1 cDNAEvidence=100</t>
  </si>
  <si>
    <t>TR35838|c1_g1_i5</t>
  </si>
  <si>
    <t>TR21598|c0_g1_i2</t>
  </si>
  <si>
    <t>UniRef100_A0A0J8C7R4 Uncharacterized protein n=1 Tax=Beta vulgaris subsp. vulgaris RepID=A0A0J8C7R4_BETVU</t>
  </si>
  <si>
    <t>UniRef100_UPI0004A63322 PREDICTED: tRNA-dihydrouridine(16/17) synthase [NAD(P)(+)]-like n=1 Tax=Cucumis melo RepID=UPI0004A63322</t>
  </si>
  <si>
    <t>Bv6_127310_ukmr.t2 cDNAEvidence=77.8</t>
  </si>
  <si>
    <t>AT5G67220.1 | Symbols: | FMN-linked oxidoreductases superfamily protein | chr5:26820276-26821926 REVERSE LENGTH=423</t>
  </si>
  <si>
    <t xml:space="preserve">GO:0006808 </t>
  </si>
  <si>
    <t xml:space="preserve">regulation_of_nitrogen_utilization </t>
  </si>
  <si>
    <t>AH003946</t>
  </si>
  <si>
    <t>TR33351|c2_g1_i4</t>
  </si>
  <si>
    <t>UniRef100_A0A0J8EYS3 Uncharacterized protein n=1 Tax=Beta vulgaris subsp. vulgaris RepID=A0A0J8EYS3_BETVU</t>
  </si>
  <si>
    <t>UniRef100_UPI00053F9C66 PREDICTED: uncharacterized protein LOC104896309 isoform X2 n=1 Tax=Beta vulgaris subsp. vulgaris RepID=UPI00053F9C66</t>
  </si>
  <si>
    <t>Bv6_140600_asmn.t1 cDNAEvidence=100</t>
  </si>
  <si>
    <t>AT1G26180.1 | Symbols: | unknown protein; CONTAINS InterPro DOMAIN/s: Protein of unknown function DUF2232, membrane (InterPro:IPR018710); Has 285 Blast hits to 285 proteins in 90 species: Archae - 0; Bacteria - 140; Metazoa - 0; Fungi - 0; Plants - 40; Viruses - 0; Other Eukaryotes - 105 (source: NCBI BLink). | chr1:9054824-9056526 FORWARD LENGTH=289</t>
  </si>
  <si>
    <t>AH004094</t>
  </si>
  <si>
    <t>TR27929|c1_g1_i1</t>
  </si>
  <si>
    <t>UniRef100_UPI00053F6115 PREDICTED: protein NSP-INTERACTING KINASE 1-like n=1 Tax=Beta vulgaris subsp. vulgaris RepID=UPI00053F6115</t>
  </si>
  <si>
    <t>Bv6_148520_tzmc.t1 cDNAEvidence=100</t>
  </si>
  <si>
    <t>AT5G16000.1 | Symbols: NIK1 | NSP-interacting kinase 1 | chr5:5224264-5227003 FORWARD LENGTH=638</t>
  </si>
  <si>
    <t xml:space="preserve">GO:0000271 GO:0009736 GO:0009825 GO:0009932 GO:0010075 GO:0010817 GO:0043481 GO:0048767 GO:0051607 GO:0071555 </t>
  </si>
  <si>
    <t xml:space="preserve">polysaccharide_biosynthetic_process cytokinin-activated_signaling_pathway multidimensional_cell_growth cell_tip_growth regulation_of_meristem_growth regulation_of_hormone_levels anthocyanin_accumulation_in_tissues_in_response_to_UV_light root_hair_elongation defense_response_to_virus cell_wall_organization </t>
  </si>
  <si>
    <t xml:space="preserve">GO:0005515 GO:0016301 </t>
  </si>
  <si>
    <t xml:space="preserve">protein_binding kinase_activity </t>
  </si>
  <si>
    <t>AH004096</t>
  </si>
  <si>
    <t>TR84917|c1_g1_i1</t>
  </si>
  <si>
    <t>UniRef100_A0A0K9S305 Uncharacterized protein (Fragment) n=1 Tax=Spinacia oleracea RepID=A0A0K9S305_SPIOL</t>
  </si>
  <si>
    <t>UniRef100_UPI00054014A7 PREDICTED: phosphate transporter PHO1 homolog 1 isoform X2 n=1 Tax=Beta vulgaris subsp. vulgaris RepID=UPI00054014A7</t>
  </si>
  <si>
    <t>Bv6_140970_nxmq.t1 cDNAEvidence=100</t>
  </si>
  <si>
    <t>AT1G68740.1 | Symbols: PHO1;H1 | EXS (ERD1/XPR1/SYG1) family protein | chr1:25812735-25816574 REVERSE LENGTH=784</t>
  </si>
  <si>
    <t xml:space="preserve">GO:0006817 GO:0016036 GO:0019375 GO:0045892 </t>
  </si>
  <si>
    <t xml:space="preserve">phosphate_ion_transport cellular_response_to_phosphate_starvation galactolipid_biosynthetic_process negative_regulation_of_transcription,_DNA-templated </t>
  </si>
  <si>
    <t>AH004089</t>
  </si>
  <si>
    <t>UniRef100_A0A0K9QGW4 Uncharacterized protein n=1 Tax=Spinacia oleracea RepID=A0A0K9QGW4_SPIOL</t>
  </si>
  <si>
    <t>Bv6_140440_rwdj.t1 cDNAEvidence=100</t>
  </si>
  <si>
    <t>AT4G34131.1 | Symbols: UGT73B3 | UDP-glucosyl transferase 73B3 | chr4:16343268-16344713 REVERSE LENGTH=481</t>
  </si>
  <si>
    <t xml:space="preserve">GO:0051707 </t>
  </si>
  <si>
    <t xml:space="preserve">response_to_other_organism </t>
  </si>
  <si>
    <t xml:space="preserve">GO:0008194 GO:0016758 GO:0035251 GO:0080043 </t>
  </si>
  <si>
    <t xml:space="preserve">UDP-glycosyltransferase_activity transferase_activity,_transferring_hexosyl_groups UDP-glucosyltransferase_activity quercetin_3-O-glucosyltransferase_activity </t>
  </si>
  <si>
    <t>AH004101</t>
  </si>
  <si>
    <t>TR36394|c2_g7_i2</t>
  </si>
  <si>
    <t>UniRef100_A0A0J8C475 Glycosyltransferase n=1 Tax=Beta vulgaris subsp. vulgaris RepID=A0A0J8C475_BETVU</t>
  </si>
  <si>
    <t>TR730|c1_g3_i5</t>
  </si>
  <si>
    <t>UniRef100_A0A0J8C297 Uncharacterized protein n=1 Tax=Beta vulgaris subsp. vulgaris RepID=A0A0J8C297_BETVU</t>
  </si>
  <si>
    <t>UniRef100_UPI000520B159 PREDICTED: ATP-dependent Clp protease ATP-binding subunit clpX-like, mitochondrial n=1 Tax=Nicotiana sylvestris RepID=UPI000520B159</t>
  </si>
  <si>
    <t>Bv6_145820_eqaf.t1 cDNAEvidence=100</t>
  </si>
  <si>
    <t>AT1G33360.1 | Symbols: | ATP-dependent Clp protease | chr1:12092111-12095789 FORWARD LENGTH=656</t>
  </si>
  <si>
    <t xml:space="preserve">GO:0016887 </t>
  </si>
  <si>
    <t xml:space="preserve">ATPase_activity </t>
  </si>
  <si>
    <t>AH004226</t>
  </si>
  <si>
    <t>TR35821|c5_g1_i2</t>
  </si>
  <si>
    <t>UniRef100_UPI0005401DF9 PREDICTED: 2-C-methyl-D-erythritol 4-phosphate cytidylyltransferase, chloroplastic n=1 Tax=Beta vulgaris subsp. vulgaris RepID=UPI0005401DF9</t>
  </si>
  <si>
    <t>Bv6_145600_zonw.t1 cDNAEvidence=100</t>
  </si>
  <si>
    <t>AT2G02500.1 | Symbols: ISPD, ATMEPCT, MCT | Nucleotide-diphospho-sugar transferases superfamily protein | chr2:671054-673124 REVERSE LENGTH=302</t>
  </si>
  <si>
    <t xml:space="preserve">GO:0000096 GO:0006546 GO:0006636 GO:0006733 GO:0006766 GO:0008652 GO:0009072 GO:0009106 GO:0009108 GO:0009117 GO:0009416 GO:0009695 GO:0015994 GO:0015995 GO:0016117 GO:0019216 GO:0019288 GO:0019748 GO:0031408 GO:0044272 </t>
  </si>
  <si>
    <t xml:space="preserve">sulfur_amino_acid_metabolic_process glycine_catabolic_process unsaturated_fatty_acid_biosynthetic_process oxidoreduction_coenzyme_metabolic_process vitamin_metabolic_process cellular_amino_acid_biosynthetic_process aromatic_amino_acid_family_metabolic_process lipoate_metabolic_process coenzyme_biosynthetic_process nucleotide_metabolic_process response_to_light_stimulus jasmonic_acid_biosynthetic_process chlorophyll_metabolic_process chlorophyll_biosynthetic_process carotenoid_biosynthetic_process regulation_of_lipid_metabolic_process isopentenyl_diphosphate_biosynthetic_process,_methylerythritol_4-phosphate_pathway secondary_metabolic_process oxylipin_biosynthetic_process sulfur_compound_biosynthetic_process </t>
  </si>
  <si>
    <t xml:space="preserve">GO:0050518 </t>
  </si>
  <si>
    <t xml:space="preserve">2-C-methyl-D-erythritol_4-phosphate_cytidylyltransferase_activity </t>
  </si>
  <si>
    <t>AH004228</t>
  </si>
  <si>
    <t>Bv6_145640_esdg.t1 cDNAEvidence=100</t>
  </si>
  <si>
    <t>AT5G49810.1 | Symbols: MMT | methionine S-methyltransferase | chr5:20239418-20246046 FORWARD LENGTH=1071</t>
  </si>
  <si>
    <t xml:space="preserve">GO:0001887 GO:0046500 </t>
  </si>
  <si>
    <t xml:space="preserve">selenium_compound_metabolic_process S-adenosylmethionine_metabolic_process </t>
  </si>
  <si>
    <t xml:space="preserve">GO:0008757 </t>
  </si>
  <si>
    <t xml:space="preserve">S-adenosylmethionine-dependent_methyltransferase_activity </t>
  </si>
  <si>
    <t>AH004230</t>
  </si>
  <si>
    <t>TR1331|c3_g2_i2</t>
  </si>
  <si>
    <t>UniRef100_A0A0K9S402 Uncharacterized protein n=1 Tax=Spinacia oleracea RepID=A0A0K9S402_SPIOL</t>
  </si>
  <si>
    <t>UniRef100_UPI0003D74988 PREDICTED: methionine S-methyltransferase-like isoform X2 n=1 Tax=Citrus sinensis RepID=UPI0003D74988</t>
  </si>
  <si>
    <t>UniRef100_A0A0J8C6M4 Uncharacterized protein n=1 Tax=Beta vulgaris subsp. vulgaris RepID=A0A0J8C6M4_BETVU</t>
  </si>
  <si>
    <t>UniRef100_A0A061G8N6 HSP20-like chaperones superfamily protein n=1 Tax=Theobroma cacao RepID=A0A061G8N6_THECC</t>
  </si>
  <si>
    <t>Bv6_145660_xctm.t1 cDNAEvidence=100</t>
  </si>
  <si>
    <t>AT4G10250.1 | Symbols: ATHSP22.0 | HSP20-like chaperones superfamily protein | chr4:6370537-6371124 FORWARD LENGTH=195</t>
  </si>
  <si>
    <t xml:space="preserve">GO:0006457 GO:0009408 GO:0009644 GO:0042542 </t>
  </si>
  <si>
    <t xml:space="preserve">protein_folding response_to_heat response_to_high_light_intensity response_to_hydrogen_peroxide </t>
  </si>
  <si>
    <t>AH004231</t>
  </si>
  <si>
    <t>TR10626|c0_g3_i4</t>
  </si>
  <si>
    <t>TR3729|c0_g2_i1</t>
  </si>
  <si>
    <t>UniRef100_UPI0005401D80 PREDICTED: E3 ubiquitin-protein ligase RNF181 n=1 Tax=Beta vulgaris subsp. vulgaris RepID=UPI0005401D80</t>
  </si>
  <si>
    <t>Bv8_188770_fhez.t1 cDNAEvidence=100</t>
  </si>
  <si>
    <t>AT1G26800.1 | Symbols: | RING/U-box superfamily protein | chr1:9285576-9286190 REVERSE LENGTH=204</t>
  </si>
  <si>
    <t xml:space="preserve">GO:0008270 </t>
  </si>
  <si>
    <t xml:space="preserve">zinc_ion_binding </t>
  </si>
  <si>
    <t>AH004375</t>
  </si>
  <si>
    <t>TR7711|c3_g1_i1</t>
  </si>
  <si>
    <t>UniRef100_A0A0K9RTK1 Uncharacterized protein n=1 Tax=Spinacia oleracea RepID=A0A0K9RTK1_SPIOL</t>
  </si>
  <si>
    <t>UniRef100_UPI00053BBB4F PREDICTED: zinc-finger homeodomain protein 8-like n=1 Tax=Camelina sativa RepID=UPI00053BBB4F</t>
  </si>
  <si>
    <t>Bv6_153930_sesx.t1 cDNAEvidence=100</t>
  </si>
  <si>
    <t>AT5G15210.1 | Symbols: ATHB30, ZFHD3, HB30, ZHD8 | homeobox protein 30 | chr5:4937874-4938689 REVERSE LENGTH=271</t>
  </si>
  <si>
    <t xml:space="preserve">GO:0003677 GO:0003700 GO:0005515 </t>
  </si>
  <si>
    <t xml:space="preserve">DNA_binding sequence-specific_DNA_binding_transcription_factor_activity protein_binding </t>
  </si>
  <si>
    <t>AH004384</t>
  </si>
  <si>
    <t>TR30655|c0_g2_i3</t>
  </si>
  <si>
    <t>UniRef100_A0A0K9RTT6 Uncharacterized protein n=1 Tax=Spinacia oleracea RepID=A0A0K9RTT6_SPIOL</t>
  </si>
  <si>
    <t>UniRef100_UPI00053F690B PREDICTED: ribonuclease 1-like n=1 Tax=Beta vulgaris subsp. vulgaris RepID=UPI00053F690B</t>
  </si>
  <si>
    <t>Bv6_153830_pdmn.t1 cDNAEvidence=100</t>
  </si>
  <si>
    <t>AT2G02990.1 | Symbols: RNS1, ATRNS1 | ribonuclease 1 | chr2:873714-874667 FORWARD LENGTH=230</t>
  </si>
  <si>
    <t xml:space="preserve">GO:0006865 GO:0007568 GO:0009611 GO:0009718 GO:0015824 GO:0016036 </t>
  </si>
  <si>
    <t xml:space="preserve">amino_acid_transport aging response_to_wounding anthocyanin-containing_compound_biosynthetic_process proline_transport cellular_response_to_phosphate_starvation </t>
  </si>
  <si>
    <t xml:space="preserve">GO:0004521 GO:0004540 </t>
  </si>
  <si>
    <t xml:space="preserve">endoribonuclease_activity ribonuclease_activity </t>
  </si>
  <si>
    <t>AH004380</t>
  </si>
  <si>
    <t>TR43587|c1_g1_i2</t>
  </si>
  <si>
    <t>UniRef100_UPI00053FD7B5 PREDICTED: aldehyde dehydrogenase family 2 member B7, mitochondrial-like isoform X2 n=1 Tax=Beta vulgaris subsp. vulgaris RepID=UPI00053FD7B5</t>
  </si>
  <si>
    <t>Bv6_149040_dgrz.t1 cDNAEvidence=100</t>
  </si>
  <si>
    <t>AT1G23800.1 | Symbols: ALDH2B7, ALDH2B | aldehyde dehydrogenase 2B7 | chr1:8412238-8414804 REVERSE LENGTH=534</t>
  </si>
  <si>
    <t xml:space="preserve">GO:0010228 GO:0016926 GO:0050665 </t>
  </si>
  <si>
    <t xml:space="preserve">vegetative_to_reproductive_phase_transition_of_meristem protein_desumoylation hydrogen_peroxide_biosynthetic_process </t>
  </si>
  <si>
    <t xml:space="preserve">GO:0004028 GO:0004029 </t>
  </si>
  <si>
    <t xml:space="preserve">3-chloroallyl_aldehyde_dehydrogenase_activity aldehyde_dehydrogenase_(NAD)_activity </t>
  </si>
  <si>
    <t>AH004767</t>
  </si>
  <si>
    <t>TR31695|c1_g1_i4</t>
  </si>
  <si>
    <t>UniRef100_A0A0K9S1E2 Uncharacterized protein n=1 Tax=Spinacia oleracea RepID=A0A0K9S1E2_SPIOL</t>
  </si>
  <si>
    <t>UniRef100_UPI00052E8D7E PREDICTED: RNA-binding protein 25 isoform X3 n=1 Tax=Nelumbo nucifera RepID=UPI00052E8D7E</t>
  </si>
  <si>
    <t>Bv6_148970_ifpq.t2 cDNAEvidence=100</t>
  </si>
  <si>
    <t>AT1G60200.1 | Symbols: | splicing factor PWI domain-containing protein / RNA recognition motif (RRM)-containing protein | chr1:22200882-22205241 REVERSE LENGTH=899</t>
  </si>
  <si>
    <t xml:space="preserve">GO:0003676 </t>
  </si>
  <si>
    <t xml:space="preserve">nucleic_acid_binding </t>
  </si>
  <si>
    <t>AH004772</t>
  </si>
  <si>
    <t>TR10581|c3_g1_i6</t>
  </si>
  <si>
    <t>UniRef100_A0A0J8EVM1 Uncharacterized protein n=1 Tax=Beta vulgaris subsp. vulgaris RepID=A0A0J8EVM1_BETVU</t>
  </si>
  <si>
    <t>UniRef100_UPI000581367D PREDICTED: uncharacterized protein LOC105177141 n=1 Tax=Sesamum indicum RepID=UPI000581367D</t>
  </si>
  <si>
    <t>Bv6_148890_jpjd.t1 cDNAEvidence=100</t>
  </si>
  <si>
    <t>AT1G70350.1 | Symbols: | unknown protein; Has 98 Blast hits to 98 proteins in 11 species: Archae - 0; Bacteria - 0; Metazoa - 0; Fungi - 0; Plants - 98; Viruses - 0; Other Eukaryotes - 0 (source: NCBI BLink). | chr1:26507341-26508262 REVERSE LENGTH=105</t>
  </si>
  <si>
    <t>AH004776</t>
  </si>
  <si>
    <t>TR30365|c3_g2_i1</t>
  </si>
  <si>
    <t>UniRef100_A0A0K9QFP7 Uncharacterized protein n=1 Tax=Spinacia oleracea RepID=A0A0K9QFP7_SPIOL</t>
  </si>
  <si>
    <t>UniRef100_UPI00053FB5DD PREDICTED: U-box domain-containing protein 19 n=1 Tax=Beta vulgaris subsp. vulgaris RepID=UPI00053FB5DD</t>
  </si>
  <si>
    <t>Bv6_149020_tdds.t1 cDNAEvidence=80</t>
  </si>
  <si>
    <t>AT1G60190.1 | Symbols: | ARM repeat superfamily protein | chr1:22198403-22200463 FORWARD LENGTH=686</t>
  </si>
  <si>
    <t xml:space="preserve">GO:0010029 </t>
  </si>
  <si>
    <t xml:space="preserve">regulation_of_seed_germination </t>
  </si>
  <si>
    <t>AH004769</t>
  </si>
  <si>
    <t>TR5152|c0_g1_i5</t>
  </si>
  <si>
    <t>UniRef100_A0A0J8C189 Uncharacterized protein n=1 Tax=Beta vulgaris subsp. vulgaris RepID=A0A0J8C189_BETVU</t>
  </si>
  <si>
    <t>UniRef100_UPI0005FAD290 PREDICTED: probable polygalacturonase At1g80170 n=1 Tax=Jatropha curcas RepID=UPI0005FAD290</t>
  </si>
  <si>
    <t>Bv6_148660_hwqn.t1 cDNAEvidence=100</t>
  </si>
  <si>
    <t>AT1G23460.1 | Symbols: | Pectin lyase-like superfamily protein | chr1:8327382-8329622 FORWARD LENGTH=460</t>
  </si>
  <si>
    <t xml:space="preserve">GO:0005975 </t>
  </si>
  <si>
    <t xml:space="preserve">carbohydrate_metabolic_process </t>
  </si>
  <si>
    <t xml:space="preserve">GO:0004650 </t>
  </si>
  <si>
    <t xml:space="preserve">polygalacturonase_activity </t>
  </si>
  <si>
    <t>AH004790</t>
  </si>
  <si>
    <t>TR15548|c4_g1_i6</t>
  </si>
  <si>
    <t>UniRef100_A0A0K9R319 Uncharacterized protein (Fragment) n=1 Tax=Spinacia oleracea RepID=A0A0K9R319_SPIOL</t>
  </si>
  <si>
    <t>UniRef100_A0A061E682 ATP binding protein, putative isoform 1 n=2 Tax=Theobroma cacao RepID=A0A061E682_THECC</t>
  </si>
  <si>
    <t>Bv6_148610_fkmn.t1 cDNAEvidence=100</t>
  </si>
  <si>
    <t>AT1G10650.1 | Symbols: | SBP (S-ribonuclease binding protein) family protein | chr1:3524122-3525318 REVERSE LENGTH=339</t>
  </si>
  <si>
    <t>AH004794</t>
  </si>
  <si>
    <t>TR28253|c2_g2_i2</t>
  </si>
  <si>
    <t>UniRef100_A0A0J8EVJ0 Uncharacterized protein n=1 Tax=Beta vulgaris subsp. vulgaris RepID=A0A0J8EVJ0_BETVU</t>
  </si>
  <si>
    <t>UniRef100_UPI0005812B2A PREDICTED: ATP-citrate synthase alpha chain protein 1-like n=1 Tax=Sesamum indicum RepID=UPI0005812B2A</t>
  </si>
  <si>
    <t>Bv6_148560_jggh.t1 cDNAEvidence=100</t>
  </si>
  <si>
    <t>AT1G10670.4 | Symbols: ACLA-1 | ATP-citrate lyase A-1 | chr1:3535787-3538098 FORWARD LENGTH=423</t>
  </si>
  <si>
    <t xml:space="preserve">GO:0000271 GO:0006084 GO:0006085 GO:0006633 GO:0007568 GO:0009825 GO:0009911 GO:0009932 GO:0010025 GO:0010817 GO:0015995 GO:0016117 GO:0019252 GO:0019344 GO:0030244 GO:0043481 GO:0045793 GO:0045995 GO:0048193 GO:0048366 GO:0048767 GO:0071555 </t>
  </si>
  <si>
    <t xml:space="preserve">polysaccharide_biosynthetic_process acetyl-CoA_metabolic_process acetyl-CoA_biosynthetic_process fatty_acid_biosynthetic_process aging multidimensional_cell_growth positive_regulation_of_flower_development cell_tip_growth wax_biosynthetic_process regulation_of_hormone_levels chlorophyll_biosynthetic_process carotenoid_biosynthetic_process starch_biosynthetic_process cysteine_biosynthetic_process cellulose_biosynthetic_process anthocyanin_accumulation_in_tissues_in_response_to_UV_light positive_regulation_of_cell_size regulation_of_embryonic_development Golgi_vesicle_transport leaf_development root_hair_elongation cell_wall_organization </t>
  </si>
  <si>
    <t xml:space="preserve">GO:0003878 </t>
  </si>
  <si>
    <t xml:space="preserve">ATP_citrate_synthase_activity </t>
  </si>
  <si>
    <t>AH004798</t>
  </si>
  <si>
    <t>TR13496|c0_g1_i3</t>
  </si>
  <si>
    <t>UniRef100_A0A0J8C4R2 Uncharacterized protein n=1 Tax=Beta vulgaris subsp. vulgaris RepID=A0A0J8C4R2_BETVU</t>
  </si>
  <si>
    <t>UniRef100_D0ENL6 F-box/kelch protein n=1 Tax=Vitis vinifera RepID=D0ENL6_VITVI</t>
  </si>
  <si>
    <t>Bv6_148540_kkkj.t1 cDNAEvidence=100</t>
  </si>
  <si>
    <t>AT1G23390.1 | Symbols: | Kelch repeat-containing F-box family protein | chr1:8309449-8310633 REVERSE LENGTH=394</t>
  </si>
  <si>
    <t>AH004799</t>
  </si>
  <si>
    <t>TR28582|c4_g1_i3</t>
  </si>
  <si>
    <t>UniRef100_A0A0J8C680 Uncharacterized protein n=1 Tax=Beta vulgaris subsp. vulgaris RepID=A0A0J8C680_BETVU</t>
  </si>
  <si>
    <t>UniRef100_B9HLQ4 Phototropic-responsive NPH3 family protein n=1 Tax=Populus trichocarpa RepID=B9HLQ4_POPTR</t>
  </si>
  <si>
    <t>Bv6_148440_kjas.t1 cDNAEvidence=100</t>
  </si>
  <si>
    <t>AT1G67900.3 | Symbols: | Phototropic-responsive NPH3 family protein | chr1:25467737-25469888 FORWARD LENGTH=631</t>
  </si>
  <si>
    <t xml:space="preserve">GO:0009416 </t>
  </si>
  <si>
    <t xml:space="preserve">response_to_light_stimulus </t>
  </si>
  <si>
    <t xml:space="preserve">GO:0004871 </t>
  </si>
  <si>
    <t xml:space="preserve">signal_transducer_activity </t>
  </si>
  <si>
    <t>AH004817</t>
  </si>
  <si>
    <t>TR41248|c0_g1_i4</t>
  </si>
  <si>
    <t>AH004819</t>
  </si>
  <si>
    <t>TR10873|c0_g1_i2</t>
  </si>
  <si>
    <t>UniRef100_A0A0K9R0N5 Uncharacterized protein n=1 Tax=Spinacia oleracea RepID=A0A0K9R0N5_SPIOL</t>
  </si>
  <si>
    <t>UniRef100_UPI0005402981 PREDICTED: trithorax group protein osa isoform X2 n=1 Tax=Beta vulgaris subsp. vulgaris RepID=UPI0005402981</t>
  </si>
  <si>
    <t>Bv6_148260_trah.t1 cDNAEvidence=100</t>
  </si>
  <si>
    <t>AT1G70620.3 | Symbols: | cyclin-related | chr1:26626634-26630777 FORWARD LENGTH=957</t>
  </si>
  <si>
    <t>AH004822</t>
  </si>
  <si>
    <t>TR2790|c1_g1_i4</t>
  </si>
  <si>
    <t>UniRef100_A0A0J8EWU5 Uncharacterized protein n=1 Tax=Beta vulgaris subsp. vulgaris RepID=A0A0J8EWU5_BETVU</t>
  </si>
  <si>
    <t>UniRef100_A0A061E7M0 Tetratricopeptide repeat-like superfamily protein n=1 Tax=Theobroma cacao RepID=A0A061E7M0_THECC</t>
  </si>
  <si>
    <t>Bv6_148190_yuog.t1 cDNAEvidence=100</t>
  </si>
  <si>
    <t>AT3G26580.1 | Symbols: | Tetratricopeptide repeat (TPR)-like superfamily protein | chr3:9758933-9760349 FORWARD LENGTH=350</t>
  </si>
  <si>
    <t xml:space="preserve">GO:0008150 GO:0015996 </t>
  </si>
  <si>
    <t xml:space="preserve">biological_process chlorophyll_catabolic_process </t>
  </si>
  <si>
    <t>AH004824</t>
  </si>
  <si>
    <t>TR44989|c2_g3_i2</t>
  </si>
  <si>
    <t>UniRef100_A0A0J8EYG6 Uncharacterized protein n=2 Tax=Beta vulgaris subsp. vulgaris RepID=A0A0J8EYG6_BETVU</t>
  </si>
  <si>
    <t>UniRef100_UPI0002C369D4 PREDICTED: homocysteine S-methyltransferase 1 n=1 Tax=Fragaria vesca subsp. vesca RepID=UPI0002C369D4</t>
  </si>
  <si>
    <t>Bv6_141890_oepq.t1 cDNAEvidence=100</t>
  </si>
  <si>
    <t>AT3G25900.1 | Symbols: HMT-1, ATHMT-1 | Homocysteine S-methyltransferase family protein | chr3:9480964-9482684 FORWARD LENGTH=326</t>
  </si>
  <si>
    <t xml:space="preserve">GO:0009086 </t>
  </si>
  <si>
    <t xml:space="preserve">methionine_biosynthetic_process </t>
  </si>
  <si>
    <t xml:space="preserve">GO:0008898 </t>
  </si>
  <si>
    <t xml:space="preserve">S-adenosylmethionine-homocysteine_S-methyltransferase_activity </t>
  </si>
  <si>
    <t>AH005393</t>
  </si>
  <si>
    <t>TR26477|c0_g1_i1</t>
  </si>
  <si>
    <t>UniRef100_A0A0J8C3C3 Uncharacterized protein n=1 Tax=Beta vulgaris subsp. vulgaris RepID=A0A0J8C3C3_BETVU</t>
  </si>
  <si>
    <t>UniRef100_UPI0005209B9F PREDICTED: dihydrolipoyllysine-residue acetyltransferase component 4 of pyruvate dehydrogenase complex, chloroplastic-like n=1 Tax=Nicotiana sylvestris RepID=UPI0005209B9F</t>
  </si>
  <si>
    <t>Bv6_142150_xafo.t1 cDNAEvidence=100</t>
  </si>
  <si>
    <t>AT3G25860.1 | Symbols: LTA2, PLE2 | 2-oxoacid dehydrogenases acyltransferase family protein | chr3:9460632-9462585 FORWARD LENGTH=480</t>
  </si>
  <si>
    <t xml:space="preserve">GO:0000096 GO:0006084 GO:0006086 GO:0006546 GO:0006636 GO:0006733 GO:0006766 GO:0007020 GO:0008152 GO:0008652 GO:0009072 GO:0009106 GO:0009108 GO:0009117 GO:0009695 GO:0016126 GO:0016132 GO:0019288 GO:0019748 GO:0044272 </t>
  </si>
  <si>
    <t xml:space="preserve">sulfur_amino_acid_metabolic_process acetyl-CoA_metabolic_process acetyl-CoA_biosynthetic_process_from_pyruvate glycine_catabolic_process unsaturated_fatty_acid_biosynthetic_process oxidoreduction_coenzyme_metabolic_process vitamin_metabolic_process microtubule_nucleation metabolic_process cellular_amino_acid_biosynthetic_process aromatic_amino_acid_family_metabolic_process lipoate_metabolic_process coenzyme_biosynthetic_process nucleotide_metabolic_process jasmonic_acid_biosynthetic_process sterol_biosynthetic_process brassinosteroid_biosynthetic_process isopentenyl_diphosphate_biosynthetic_process,_methylerythritol_4-phosphate_pathway secondary_metabolic_process sulfur_compound_biosynthetic_process </t>
  </si>
  <si>
    <t xml:space="preserve">GO:0004742 </t>
  </si>
  <si>
    <t xml:space="preserve">dihydrolipoyllysine-residue_acetyltransferase_activity </t>
  </si>
  <si>
    <t>AH005402</t>
  </si>
  <si>
    <t>TR35022|c0_g3_i1</t>
  </si>
  <si>
    <t>UniRef100_A0A0K9RMK6 Uncharacterized protein n=1 Tax=Spinacia oleracea RepID=A0A0K9RMK6_SPIOL</t>
  </si>
  <si>
    <t>UniRef100_UPI00053FF0CA PREDICTED: uncharacterized protein LOC104896504 isoform X4 n=1 Tax=Beta vulgaris subsp. vulgaris RepID=UPI00053FF0CA</t>
  </si>
  <si>
    <t>Bv6_141950_gmyf.t1 cDNAEvidence=100</t>
  </si>
  <si>
    <t>AT3G25890.2 | Symbols: | Integrase-type DNA-binding superfamily protein | chr3:9476052-9477050 FORWARD LENGTH=332</t>
  </si>
  <si>
    <t xml:space="preserve">GO:0006355 </t>
  </si>
  <si>
    <t xml:space="preserve">regulation_of_transcription,_DNA-templated </t>
  </si>
  <si>
    <t>AH005398</t>
  </si>
  <si>
    <t>TR30261|c0_g3_i2</t>
  </si>
  <si>
    <t>UniRef100_S4S5M3 Ah24 n=1 Tax=Amaranthus hypochondriacus RepID=S4S5M3_AMAHP</t>
  </si>
  <si>
    <t>Bv3_062410_itge.t1 cDNAEvidence=80</t>
  </si>
  <si>
    <t>AH006720</t>
  </si>
  <si>
    <t>TR41239|c1_g1_i1</t>
  </si>
  <si>
    <t>UniRef100_UPI00052EE72F PREDICTED: probable tocopherol O-methyltransferase, chloroplastic isoform X1 n=1 Tax=Nelumbo nucifera RepID=UPI00052EE72F</t>
  </si>
  <si>
    <t>Bv3_049450_nsog.t1 cDNAEvidence=100</t>
  </si>
  <si>
    <t>AT1G64970.1 | Symbols: G-TMT, TMT1, VTE4 | gamma-tocopherol methyltransferase | chr1:24134337-24135993 REVERSE LENGTH=348</t>
  </si>
  <si>
    <t xml:space="preserve">GO:0010189 </t>
  </si>
  <si>
    <t xml:space="preserve">vitamin_E_biosynthetic_process </t>
  </si>
  <si>
    <t xml:space="preserve">GO:0050342 </t>
  </si>
  <si>
    <t xml:space="preserve">tocopherol_O-methyltransferase_activity </t>
  </si>
  <si>
    <t>AH006721</t>
  </si>
  <si>
    <t>TR12437|c1_g1_i1</t>
  </si>
  <si>
    <t>UniRef100_A0A0K9RUY2 Uncharacterized protein n=1 Tax=Spinacia oleracea RepID=A0A0K9RUY2_SPIOL</t>
  </si>
  <si>
    <t>UniRef100_UPI00053FA74D PREDICTED: ABC transporter G family member 11-like isoform X2 n=1 Tax=Beta vulgaris subsp. vulgaris RepID=UPI00053FA74D</t>
  </si>
  <si>
    <t>Bv6_134800_ifmu.t1 cDNAEvidence=100</t>
  </si>
  <si>
    <t>AT1G17840.1 | Symbols: WBC11, ABCG11, DSO, COF1, ATWBC11 | white-brown complex homolog protein 11 | chr1:6142870-6145894 FORWARD LENGTH=703</t>
  </si>
  <si>
    <t xml:space="preserve">GO:0009611 GO:0009651 GO:0009737 GO:0010222 GO:0010588 GO:0015908 GO:0080051 </t>
  </si>
  <si>
    <t xml:space="preserve">response_to_wounding response_to_salt_stress response_to_abscisic_acid stem_vascular_tissue_pattern_formation cotyledon_vascular_tissue_pattern_formation fatty_acid_transport cutin_transport </t>
  </si>
  <si>
    <t xml:space="preserve">GO:0005515 GO:0015245 GO:0042626 GO:0042803 </t>
  </si>
  <si>
    <t xml:space="preserve">protein_binding fatty_acid_transporter_activity ATPase_activity,_coupled_to_transmembrane_movement_of_substances protein_homodimerization_activity </t>
  </si>
  <si>
    <t>AH006723</t>
  </si>
  <si>
    <t>TR12437|c2_g4_i1</t>
  </si>
  <si>
    <t>UniRef100_A0A0K9S0T3 Eukaryotic translation initiation factor 3 subunit C n=1 Tax=Spinacia oleracea RepID=A0A0K9S0T3_SPIOL</t>
  </si>
  <si>
    <t>Bv5_099270_phis.t1 cDNAEvidence=100</t>
  </si>
  <si>
    <t>AT3G56150.2 | Symbols: EIF3C | eukaryotic translation initiation factor 3C | chr3:20833790-20836820 REVERSE LENGTH=900</t>
  </si>
  <si>
    <t xml:space="preserve">GO:0003743 </t>
  </si>
  <si>
    <t xml:space="preserve">translation_initiation_factor_activity </t>
  </si>
  <si>
    <t>AH006724</t>
  </si>
  <si>
    <t>TR7809|c3_g5_i9</t>
  </si>
  <si>
    <t>UniRef100_A0A0J8FID3 Uncharacterized protein n=1 Tax=Beta vulgaris subsp. vulgaris RepID=A0A0J8FID3_BETVU</t>
  </si>
  <si>
    <t>UniRef100_UPI00051B9CCC PREDICTED: uncharacterized protein LOC104098402 isoform X2 n=1 Tax=Nicotiana tomentosiformis RepID=UPI00051B9CCC</t>
  </si>
  <si>
    <t>Bv3_056220_tirq.t1 cDNAEvidence=100</t>
  </si>
  <si>
    <t>AT3G13460.1 | Symbols: ECT2 | evolutionarily conserved C-terminal region 2 | chr3:4385274-4388220 REVERSE LENGTH=667</t>
  </si>
  <si>
    <t>AH006923</t>
  </si>
  <si>
    <t>TR33297|c1_g1_i1</t>
  </si>
  <si>
    <t>UniRef100_A0A0J8CUL6 Uncharacterized protein n=1 Tax=Beta vulgaris subsp. vulgaris RepID=A0A0J8CUL6_BETVU</t>
  </si>
  <si>
    <t>UniRef100_A0A0F7GZ83 Photosynthetic NDH subcomplex B 2 n=1 Tax=Melianthus villosus RepID=A0A0F7GZ83_9ROSI</t>
  </si>
  <si>
    <t>Bv3_056240_yegx.t1 cDNAEvidence=100</t>
  </si>
  <si>
    <t>AT1G64770.1 | Symbols: NDF2, NDH45 | NDH-dependent cyclic electron flow 1 | chr1:24057549-24059415 FORWARD LENGTH=348</t>
  </si>
  <si>
    <t xml:space="preserve">GO:0006098 GO:0009773 GO:0010264 </t>
  </si>
  <si>
    <t xml:space="preserve">pentose-phosphate_shunt photosynthetic_electron_transport_in_photosystem_I myo-inositol_hexakisphosphate_biosynthetic_process </t>
  </si>
  <si>
    <t>AH006924</t>
  </si>
  <si>
    <t>TR40755|c1_g1_i1</t>
  </si>
  <si>
    <t>UniRef100_A0A0K9QL79 Uncharacterized protein n=1 Tax=Spinacia oleracea RepID=A0A0K9QL79_SPIOL</t>
  </si>
  <si>
    <t>UniRef100_A0A061DYG8 NIFU-like protein 2 isoform 1 n=1 Tax=Theobroma cacao RepID=A0A061DYG8_THECC</t>
  </si>
  <si>
    <t>Bv5_109880_gami.t1 cDNAEvidence=72.7</t>
  </si>
  <si>
    <t>AT5G49940.1 | Symbols: NFU2, ATCNFU2 | NIFU-like protein 2 | chr5:20315464-20317228 FORWARD LENGTH=235</t>
  </si>
  <si>
    <t xml:space="preserve">GO:0009658 GO:0016226 </t>
  </si>
  <si>
    <t xml:space="preserve">chloroplast_organization iron-sulfur_cluster_assembly </t>
  </si>
  <si>
    <t xml:space="preserve">GO:0005198 </t>
  </si>
  <si>
    <t xml:space="preserve">structural_molecule_activity </t>
  </si>
  <si>
    <t>AH006927</t>
  </si>
  <si>
    <t>TR44361|c2_g1_i3</t>
  </si>
  <si>
    <t>UniRef100_A0A0J8CUN0 Uncharacterized protein n=1 Tax=Beta vulgaris subsp. vulgaris RepID=A0A0J8CUN0_BETVU</t>
  </si>
  <si>
    <t>UniRef100_UPI00032A9BB4 PREDICTED: glucan endo-1,3-beta-glucosidase 8-like n=1 Tax=Cicer arietinum RepID=UPI00032A9BB4</t>
  </si>
  <si>
    <t>Bv3_056390_orkx.t1 cDNAEvidence=100</t>
  </si>
  <si>
    <t>AT1G64760.2 | Symbols: | O-Glycosyl hydrolases family 17 protein | chr1:24054220-24056194 REVERSE LENGTH=481</t>
  </si>
  <si>
    <t>AH006931</t>
  </si>
  <si>
    <t>TR22791|c3_g1_i1</t>
  </si>
  <si>
    <t>UniRef100_A0A0J8CIR4 Uncharacterized protein n=1 Tax=Beta vulgaris subsp. vulgaris RepID=A0A0J8CIR4_BETVU</t>
  </si>
  <si>
    <t>UniRef100_Q767A2 Cysteine synthase like protein n=1 Tax=Spinacia oleracea RepID=Q767A2_SPIOL</t>
  </si>
  <si>
    <t>Bv4_082410_mmyg.t1 cDNAEvidence=100</t>
  </si>
  <si>
    <t>AT3G04940.1 | Symbols: ATCYSD1, CYSD1 | cysteine synthase D1 | chr3:1365681-1367508 FORWARD LENGTH=324</t>
  </si>
  <si>
    <t xml:space="preserve">GO:0000096 GO:0008652 GO:0009069 GO:0019344 GO:0042545 </t>
  </si>
  <si>
    <t xml:space="preserve">sulfur_amino_acid_metabolic_process cellular_amino_acid_biosynthetic_process serine_family_amino_acid_metabolic_process cysteine_biosynthetic_process cell_wall_modification </t>
  </si>
  <si>
    <t xml:space="preserve">GO:0004124 </t>
  </si>
  <si>
    <t xml:space="preserve">cysteine_synthase_activity </t>
  </si>
  <si>
    <t>AH007773</t>
  </si>
  <si>
    <t>TR22957|c2_g1_i2</t>
  </si>
  <si>
    <t>UniRef100_A0A0K9R222 Uncharacterized protein n=1 Tax=Spinacia oleracea RepID=A0A0K9R222_SPIOL</t>
  </si>
  <si>
    <t>UniRef100_UPI00053F8F32 PREDICTED: LOW QUALITY PROTEIN: DNA-damage-repair/toleration protein DRT102 n=1 Tax=Beta vulgaris subsp. vulgaris RepID=UPI00053F8F32</t>
  </si>
  <si>
    <t>Bv4_082020_ugsa.t1 cDNAEvidence=100</t>
  </si>
  <si>
    <t>AT3G04880.1 | Symbols: DRT102 | DNA-damage-repair/toleration protein (DRT102) | chr3:1346431-1347363 REVERSE LENGTH=310</t>
  </si>
  <si>
    <t xml:space="preserve">GO:0000719 GO:0009409 GO:0009411 </t>
  </si>
  <si>
    <t xml:space="preserve">photoreactive_repair response_to_cold response_to_UV </t>
  </si>
  <si>
    <t>AH007767</t>
  </si>
  <si>
    <t>UniRef100_A0A0K9QS92 Uncharacterized protein n=1 Tax=Spinacia oleracea RepID=A0A0K9QS92_SPIOL</t>
  </si>
  <si>
    <t>UniRef100_A0A0A9HDM2 CDA2-L n=1 Tax=Arundo donax RepID=A0A0A9HDM2_ARUDO</t>
  </si>
  <si>
    <t>Bv4_082360_zzxz.t1 cDNAEvidence=100</t>
  </si>
  <si>
    <t>AT5G28050.1 | Symbols: | Cytidine/deoxycytidylate deaminase family protein | chr5:10044209-10045755 REVERSE LENGTH=185</t>
  </si>
  <si>
    <t xml:space="preserve">GO:0006152 </t>
  </si>
  <si>
    <t xml:space="preserve">purine_nucleoside_catabolic_process </t>
  </si>
  <si>
    <t xml:space="preserve">GO:0008270 GO:0016787 GO:0047974 </t>
  </si>
  <si>
    <t xml:space="preserve">zinc_ion_binding hydrolase_activity guanosine_deaminase_activity </t>
  </si>
  <si>
    <t>AH007770</t>
  </si>
  <si>
    <t>TR40796|c4_g2_i4</t>
  </si>
  <si>
    <t>TR5141|c0_g1_i1</t>
  </si>
  <si>
    <t>UniRef100_UPI00053FCF6C PREDICTED: protein MON2 homolog isoform X2 n=1 Tax=Beta vulgaris subsp. vulgaris RepID=UPI00053FCF6C</t>
  </si>
  <si>
    <t>Bv4_082420_ktgz.t1 cDNAEvidence=100</t>
  </si>
  <si>
    <t>AT5G27970.1 | Symbols: | ARM repeat superfamily protein | chr5:10004720-10015429 FORWARD LENGTH=1630</t>
  </si>
  <si>
    <t xml:space="preserve">GO:0006891 GO:0050790 </t>
  </si>
  <si>
    <t xml:space="preserve">intra-Golgi_vesicle-mediated_transport regulation_of_catalytic_activity </t>
  </si>
  <si>
    <t xml:space="preserve">GO:0005086 </t>
  </si>
  <si>
    <t xml:space="preserve">ARF_guanyl-nucleotide_exchange_factor_activity </t>
  </si>
  <si>
    <t>AH007774</t>
  </si>
  <si>
    <t>UniRef100_A0A0K9QBB5 Uncharacterized protein n=1 Tax=Spinacia oleracea RepID=A0A0K9QBB5_SPIOL</t>
  </si>
  <si>
    <t>Bv3_064370_hfho.t1 cDNAEvidence=100</t>
  </si>
  <si>
    <t xml:space="preserve">GO:0005351 GO:0015144 </t>
  </si>
  <si>
    <t xml:space="preserve">sugar:proton_symporter_activity carbohydrate_transmembrane_transporter_activity </t>
  </si>
  <si>
    <t>AH007811</t>
  </si>
  <si>
    <t>UniRef100_UPI00051BDC42 PREDICTED: protein ZINC INDUCED FACILITATOR-LIKE 1-like isoform X1 n=2 Tax=Nicotiana tomentosiformis RepID=UPI00051BDC42</t>
  </si>
  <si>
    <t>AT5G13750.1 | Symbols: ZIFL1 | zinc induced facilitator-like 1 | chr5:4438318-4441289 FORWARD LENGTH=478</t>
  </si>
  <si>
    <t xml:space="preserve">GO:0009414 GO:0009630 GO:0010540 GO:0048364 GO:0080167 GO:0090333 </t>
  </si>
  <si>
    <t xml:space="preserve">response_to_water_deprivation gravitropism basipetal_auxin_transport root_development response_to_karrikin regulation_of_stomatal_closure </t>
  </si>
  <si>
    <t xml:space="preserve">GO:0022821 </t>
  </si>
  <si>
    <t xml:space="preserve">potassium_ion_antiporter_activity </t>
  </si>
  <si>
    <t>TR12199|c0_g4_i4</t>
  </si>
  <si>
    <t>AH007813</t>
  </si>
  <si>
    <t>TR21740|c0_g4_i2</t>
  </si>
  <si>
    <t>UniRef100_A0A0K9RQ24 Uncharacterized protein n=1 Tax=Spinacia oleracea RepID=A0A0K9RQ24_SPIOL</t>
  </si>
  <si>
    <t>UniRef100_UPI0005FC0177 PREDICTED: uncharacterized protein OsI_027940-like n=1 Tax=Jatropha curcas RepID=UPI0005FC0177</t>
  </si>
  <si>
    <t>Bv4_094870_jujt.t2 cDNAEvidence=92.3</t>
  </si>
  <si>
    <t>AT3G03773.1 | Symbols: | HSP20-like chaperones superfamily protein | chr3:951885-953490 FORWARD LENGTH=150</t>
  </si>
  <si>
    <t>UniRef100_A0A0K9RMW5 Uncharacterized protein n=1 Tax=Spinacia oleracea RepID=A0A0K9RMW5_SPIOL</t>
  </si>
  <si>
    <t>UniRef100_A0A0B0NKR1 Microsomal glutathione S-transferase 3 n=1 Tax=Gossypium arboreum RepID=A0A0B0NKR1_GOSAR</t>
  </si>
  <si>
    <t>Bv4_084500_cgqi.t1 cDNAEvidence=100</t>
  </si>
  <si>
    <t>AT1G65820.1 | Symbols: | microsomal glutathione s-transferase, putative | chr1:24485213-24486682 FORWARD LENGTH=146</t>
  </si>
  <si>
    <t xml:space="preserve">GO:0002540 GO:0006888 GO:0019370 GO:0055114 </t>
  </si>
  <si>
    <t xml:space="preserve">leukotriene_production_involved_in_inflammatory_response ER_to_Golgi_vesicle-mediated_transport leukotriene_biosynthetic_process oxidation-reduction_process </t>
  </si>
  <si>
    <t xml:space="preserve">GO:0004364 GO:0004602 </t>
  </si>
  <si>
    <t xml:space="preserve">glutathione_transferase_activity glutathione_peroxidase_activity </t>
  </si>
  <si>
    <t>AH007840</t>
  </si>
  <si>
    <t>TR45874|c1_g2_i3</t>
  </si>
  <si>
    <t>TR40547|c1_g1_i3</t>
  </si>
  <si>
    <t>UniRef100_A0A0K9RQV2 Uncharacterized protein n=1 Tax=Spinacia oleracea RepID=A0A0K9RQV2_SPIOL</t>
  </si>
  <si>
    <t>UniRef100_UPI00052E811E PREDICTED: beta-catenin-like protein 1 n=1 Tax=Nelumbo nucifera RepID=UPI00052E811E</t>
  </si>
  <si>
    <t>Bv4_084580_tfao.t1 cDNAEvidence=87</t>
  </si>
  <si>
    <t>AT3G02710.1 | Symbols: | ARM repeat superfamily protein | chr3:583184-585780 FORWARD LENGTH=529</t>
  </si>
  <si>
    <t xml:space="preserve">GO:0008380 GO:0042732 </t>
  </si>
  <si>
    <t xml:space="preserve">RNA_splicing D-xylose_metabolic_process </t>
  </si>
  <si>
    <t>AH007843</t>
  </si>
  <si>
    <t>UniRef100_A0A0K9R9J8 Uncharacterized protein (Fragment) n=1 Tax=Spinacia oleracea RepID=A0A0K9R9J8_SPIOL</t>
  </si>
  <si>
    <t>UniRef100_UPI00051B2941 PREDICTED: cytochrome P450 CYP72A219-like n=1 Tax=Nicotiana tomentosiformis RepID=UPI00051B2941</t>
  </si>
  <si>
    <t>Bv4_093990_kkod.t1 cDNAEvidence=100</t>
  </si>
  <si>
    <t>AT3G14690.1 | Symbols: CYP72A15 | cytochrome P450, family 72, subfamily A, polypeptide 15 | chr3:4937410-4939310 FORWARD LENGTH=512</t>
  </si>
  <si>
    <t xml:space="preserve">GO:0019825 </t>
  </si>
  <si>
    <t xml:space="preserve">oxygen_binding </t>
  </si>
  <si>
    <t>AH007960</t>
  </si>
  <si>
    <t>TR87604|c1_g4_i7</t>
  </si>
  <si>
    <t>AT3G14680.1 | Symbols: CYP72A14 | cytochrome P450, family 72, subfamily A, polypeptide 14 | chr3:4934478-4936462 FORWARD LENGTH=512</t>
  </si>
  <si>
    <t xml:space="preserve">GO:0000041 </t>
  </si>
  <si>
    <t xml:space="preserve">transition_metal_ion_transport </t>
  </si>
  <si>
    <t>UniRef100_A0A0J8BA81 Uncharacterized protein n=1 Tax=Beta vulgaris subsp. vulgaris RepID=A0A0J8BA81_BETVU</t>
  </si>
  <si>
    <t>Bv4_093980_hrrf.t1 cDNAEvidence=100</t>
  </si>
  <si>
    <t>AH007961</t>
  </si>
  <si>
    <t>TR34266|c1_g2_i2</t>
  </si>
  <si>
    <t>UniRef100_UPI00053F9ED6 PREDICTED: cytochrome P450 CYP72A219-like n=1 Tax=Beta vulgaris subsp. vulgaris RepID=UPI00053F9ED6</t>
  </si>
  <si>
    <t>TR3711|c0_g1_i4</t>
  </si>
  <si>
    <t>UniRef100_A0A0J8E504 Uncharacterized protein n=1 Tax=Beta vulgaris subsp. vulgaris RepID=A0A0J8E504_BETVU</t>
  </si>
  <si>
    <t>UniRef100_UPI00046DFCF5 PREDICTED: cytochrome P450 CYP72A219-like n=1 Tax=Prunus mume RepID=UPI00046DFCF5</t>
  </si>
  <si>
    <t>AH007959</t>
  </si>
  <si>
    <t>UniRef100_A0A0J8CKS6 Uncharacterized protein n=1 Tax=Beta vulgaris subsp. vulgaris RepID=A0A0J8CKS6_BETVU</t>
  </si>
  <si>
    <t>Bv4_087780_icga.t1 cDNAEvidence=100</t>
  </si>
  <si>
    <t>AT4G19110.1 | Symbols: | Protein kinase superfamily protein | chr4:10454770-10457468 REVERSE LENGTH=461</t>
  </si>
  <si>
    <t xml:space="preserve">GO:0006487 GO:0045727 </t>
  </si>
  <si>
    <t xml:space="preserve">protein_N-linked_glycosylation positive_regulation_of_translation </t>
  </si>
  <si>
    <t xml:space="preserve">GO:0016301 </t>
  </si>
  <si>
    <t xml:space="preserve">kinase_activity </t>
  </si>
  <si>
    <t>AH008182</t>
  </si>
  <si>
    <t>TR23560|c1_g1_i3</t>
  </si>
  <si>
    <t>UniRef100_UPI0005813620 PREDICTED: cyclin-dependent kinase F-4-like isoform X2 n=1 Tax=Sesamum indicum RepID=UPI0005813620</t>
  </si>
  <si>
    <t>TR106013|c0_g1_i1</t>
  </si>
  <si>
    <t>UniRef100_A0A0J8CKX6 Uncharacterized protein n=1 Tax=Beta vulgaris subsp. vulgaris RepID=A0A0J8CKX6_BETVU</t>
  </si>
  <si>
    <t>UniRef100_UPI00015C7B3C PREDICTED: UPF0136 membrane protein At2g26240 n=1 Tax=Vitis vinifera RepID=UPI00015C7B3C</t>
  </si>
  <si>
    <t>Bv4_087910_foda.t1 cDNAEvidence=100</t>
  </si>
  <si>
    <t>AT3G20510.1 | Symbols: | Transmembrane proteins 14C | chr3:7160884-7161991 FORWARD LENGTH=119</t>
  </si>
  <si>
    <t>AH008188</t>
  </si>
  <si>
    <t>TR18973|c0_g1_i2</t>
  </si>
  <si>
    <t>UniRef100_A0A0J8CGM6 Uncharacterized protein n=1 Tax=Beta vulgaris subsp. vulgaris RepID=A0A0J8CGM6_BETVU</t>
  </si>
  <si>
    <t>UniRef100_UPI000498F97C PREDICTED: LOW QUALITY PROTEIN: purple acid phosphatase 18-like n=1 Tax=Malus domestica RepID=UPI000498F97C</t>
  </si>
  <si>
    <t>Bv4_088000_uyjq.t1 cDNAEvidence=100</t>
  </si>
  <si>
    <t>AT3G20500.1 | Symbols: ATPAP18, PAP18 | purple acid phosphatase 18 | chr3:7157926-7160244 FORWARD LENGTH=437</t>
  </si>
  <si>
    <t xml:space="preserve">GO:0015824 </t>
  </si>
  <si>
    <t xml:space="preserve">proline_transport </t>
  </si>
  <si>
    <t xml:space="preserve">GO:0003993 GO:0004722 </t>
  </si>
  <si>
    <t xml:space="preserve">acid_phosphatase_activity protein_serine/threonine_phosphatase_activity </t>
  </si>
  <si>
    <t>AH008191</t>
  </si>
  <si>
    <t>TR15144|c2_g1_i5</t>
  </si>
  <si>
    <t>UniRef100_A0A0J8CKX4 Uncharacterized protein n=1 Tax=Beta vulgaris subsp. vulgaris RepID=A0A0J8CKX4_BETVU</t>
  </si>
  <si>
    <t>UniRef100_A7DY56 Tropinone reductase n=1 Tax=Cochlearia officinalis RepID=TRN1_COCOF</t>
  </si>
  <si>
    <t>Bv4_088200_epud.t1 cDNAEvidence=100</t>
  </si>
  <si>
    <t>AT2G29350.2 | Symbols: SAG13 | senescence-associated gene 13 | chr2:12601036-12601992 FORWARD LENGTH=225</t>
  </si>
  <si>
    <t xml:space="preserve">GO:0002213 GO:0007568 </t>
  </si>
  <si>
    <t xml:space="preserve">defense_response_to_insect aging </t>
  </si>
  <si>
    <t xml:space="preserve">GO:0004022 GO:0016491 </t>
  </si>
  <si>
    <t xml:space="preserve">alcohol_dehydrogenase_(NAD)_activity oxidoreductase_activity </t>
  </si>
  <si>
    <t>AH008196</t>
  </si>
  <si>
    <t>TR37488|c0_g2_i2</t>
  </si>
  <si>
    <t>UniRef100_A0A0J8CGL8 Uncharacterized protein n=1 Tax=Beta vulgaris subsp. vulgaris RepID=A0A0J8CGL8_BETVU</t>
  </si>
  <si>
    <t>UniRef100_UPI0005814244 PREDICTED: uncharacterized protein LOC105176701 n=1 Tax=Sesamum indicum RepID=UPI0005814244</t>
  </si>
  <si>
    <t>Bv4_087900_jxwu.t1 cDNAEvidence=100</t>
  </si>
  <si>
    <t>AT4G27020.1 | Symbols: | unknown protein; FUNCTIONS IN: molecular_function unknown; LOCATED IN: vacuole; BEST Arabidopsis thaliana protein match is: unknown protein (TAIR:AT5G54870.1); Has 1807 Blast hits to 1807 proteins in 277 species: Archae - 0; Bacteria - 0; Metazoa - 736; Fungi - 347; Plants - 385; Viruses - 0; Other Eukaryotes - 339 (source: NCBI BLink). | chr4:13568604-13571381 REVERSE LENGTH=523</t>
  </si>
  <si>
    <t>AH008187</t>
  </si>
  <si>
    <t>TR36401|c0_g2_i5</t>
  </si>
  <si>
    <t>UniRef100_A0A0K9RW37 Uncharacterized protein n=1 Tax=Spinacia oleracea RepID=A0A0K9RW37_SPIOL</t>
  </si>
  <si>
    <t>UniRef100_A0A078ERZ0 BnaC05g16980D protein n=1 Tax=Brassica napus RepID=A0A078ERZ0_BRANA</t>
  </si>
  <si>
    <t>Bv1_010040_qptx.t1 cDNAEvidence=100</t>
  </si>
  <si>
    <t>AT1G21660.1 | Symbols: | Chaperone DnaJ-domain superfamily protein | chr1:7605924-7608835 FORWARD LENGTH=523</t>
  </si>
  <si>
    <t>AH008651</t>
  </si>
  <si>
    <t>TR35053|c2_g2_i2</t>
  </si>
  <si>
    <t>UniRef100_A0A0J8D1I2 Uncharacterized protein n=1 Tax=Beta vulgaris subsp. vulgaris RepID=A0A0J8D1I2_BETVU</t>
  </si>
  <si>
    <t>UniRef100_UPI00053F8631 PREDICTED: probable methyltransferase PMT25 isoform X1 n=1 Tax=Beta vulgaris subsp. vulgaris RepID=UPI00053F8631</t>
  </si>
  <si>
    <t>Bv1_010530_prem.t1 cDNAEvidence=100</t>
  </si>
  <si>
    <t>AT1G29470.2 | Symbols: | S-adenosyl-L-methionine-dependent methyltransferases superfamily protein | chr1:10310424-10313369 REVERSE LENGTH=770</t>
  </si>
  <si>
    <t>AH008652</t>
  </si>
  <si>
    <t>TR12012|c5_g1_i3</t>
  </si>
  <si>
    <t>UniRef100_A0A0J8D6X4 Uncharacterized protein n=2 Tax=Beta vulgaris subsp. vulgaris RepID=A0A0J8D6X4_BETVU</t>
  </si>
  <si>
    <t>UniRef100_W9S614 Cadmium/zinc-transporting ATPase 3 n=1 Tax=Morus notabilis RepID=W9S614_9ROSA</t>
  </si>
  <si>
    <t>Bv1_010070_esky.t1 cDNAEvidence=100</t>
  </si>
  <si>
    <t>AT4G30110.1 | Symbols: HMA2, ATHMA2 | heavy metal atpase 2 | chr4:14720253-14724577 REVERSE LENGTH=951</t>
  </si>
  <si>
    <t xml:space="preserve">GO:0055069 </t>
  </si>
  <si>
    <t xml:space="preserve">zinc_ion_homeostasis </t>
  </si>
  <si>
    <t xml:space="preserve">GO:0015434 </t>
  </si>
  <si>
    <t xml:space="preserve">cadmium-transporting_ATPase_activity </t>
  </si>
  <si>
    <t>AH008650</t>
  </si>
  <si>
    <t>TR41558|c2_g1_i1</t>
  </si>
  <si>
    <t>UniRef100_A0A0K9QDB5 Uncharacterized protein n=1 Tax=Spinacia oleracea RepID=A0A0K9QDB5_SPIOL</t>
  </si>
  <si>
    <t>UniRef100_UPI000511AB90 PREDICTED: protein STAY-GREEN LIKE, chloroplastic-like n=1 Tax=Pyrus x bretschneideri RepID=UPI000511AB90</t>
  </si>
  <si>
    <t>Bv1_010560_fwax.t1 cDNAEvidence=100</t>
  </si>
  <si>
    <t>AT1G44000.1 | Symbols: | unknown protein; BEST Arabidopsis thaliana protein match is: unknown protein (TAIR:AT4G11911.1); Has 216 Blast hits to 212 proteins in 76 species: Archae - 0; Bacteria - 96; Metazoa - 0; Fungi - 0; Plants - 118; Viruses - 0; Other Eukaryotes - 2 (source: NCBI BLink). | chr1:16708201-16709521 REVERSE LENGTH=260</t>
  </si>
  <si>
    <t xml:space="preserve">GO:0009658 </t>
  </si>
  <si>
    <t xml:space="preserve">chloroplast_organization </t>
  </si>
  <si>
    <t>AH008655</t>
  </si>
  <si>
    <t>TR33287|c1_g1_i1</t>
  </si>
  <si>
    <t>UniRef100_A0A0K9R1B5 Uncharacterized protein n=1 Tax=Spinacia oleracea RepID=A0A0K9R1B5_SPIOL</t>
  </si>
  <si>
    <t>UniRef100_UPI0003D7656A PREDICTED: glucan 1,3-beta-glucosidase-like n=1 Tax=Citrus sinensis RepID=UPI0003D7656A</t>
  </si>
  <si>
    <t>Bv1_009580_ogpe.t1 cDNAEvidence=100</t>
  </si>
  <si>
    <t>AH008777</t>
  </si>
  <si>
    <t>TR44762|c0_g8_i1</t>
  </si>
  <si>
    <t>UniRef100_A0A0J8D6P5 Uncharacterized protein n=1 Tax=Beta vulgaris subsp. vulgaris RepID=A0A0J8D6P5_BETVU</t>
  </si>
  <si>
    <t>UniRef100_A0A088FRQ7 DREBb n=1 Tax=Suaeda salsa RepID=A0A088FRQ7_SUASA</t>
  </si>
  <si>
    <t>Bv1_009470_kyxu.t1 cDNAEvidence=60</t>
  </si>
  <si>
    <t>AT1G78080.1 | Symbols: RAP2.4 | related to AP2 4 | chr1:29364790-29365794 FORWARD LENGTH=334</t>
  </si>
  <si>
    <t xml:space="preserve">GO:0006355 GO:0006970 GO:0009409 GO:0009414 GO:0009416 GO:0009611 GO:0009651 GO:0009736 GO:0009873 GO:0010017 GO:0045595 GO:0071472 </t>
  </si>
  <si>
    <t xml:space="preserve">regulation_of_transcription,_DNA-templated response_to_osmotic_stress response_to_cold response_to_water_deprivation response_to_light_stimulus response_to_wounding response_to_salt_stress cytokinin-activated_signaling_pathway ethylene-activated_signaling_pathway red_or_far-red_light_signaling_pathway regulation_of_cell_differentiation cellular_response_to_salt_stress </t>
  </si>
  <si>
    <t xml:space="preserve">GO:0003677 GO:0003700 GO:0005515 GO:0043565 </t>
  </si>
  <si>
    <t xml:space="preserve">DNA_binding sequence-specific_DNA_binding_transcription_factor_activity protein_binding sequence-specific_DNA_binding </t>
  </si>
  <si>
    <t>AH008771</t>
  </si>
  <si>
    <t>TR42790|c2_g2_i8</t>
  </si>
  <si>
    <t>UniRef100_A0A0J8D6D7 Uncharacterized protein n=1 Tax=Beta vulgaris subsp. vulgaris RepID=A0A0J8D6D7_BETVU</t>
  </si>
  <si>
    <t>UniRef100_A0A061FFD4 Glycosyl hydrolase family protein isoform 3 n=1 Tax=Theobroma cacao RepID=A0A061FFD4_THECC</t>
  </si>
  <si>
    <t>Bv1_009530_rznm.t1 cDNAEvidence=100</t>
  </si>
  <si>
    <t>AT1G78060.1 | Symbols: | Glycosyl hydrolase family protein | chr1:29349796-29352868 REVERSE LENGTH=767</t>
  </si>
  <si>
    <t xml:space="preserve">GO:0010075 </t>
  </si>
  <si>
    <t xml:space="preserve">regulation_of_meristem_growth </t>
  </si>
  <si>
    <t>AH008772</t>
  </si>
  <si>
    <t>TR87565|c2_g1_i2</t>
  </si>
  <si>
    <t>UniRef100_A0A0K9R1C7 Uncharacterized protein n=1 Tax=Spinacia oleracea RepID=A0A0K9R1C7_SPIOL</t>
  </si>
  <si>
    <t>UniRef100_UPI00052EE82F PREDICTED: phosphoglycerate mutase-like n=1 Tax=Nelumbo nucifera RepID=UPI00052EE82F</t>
  </si>
  <si>
    <t>Bv1_009560_coet.t1 cDNAEvidence=100</t>
  </si>
  <si>
    <t>AT1G22170.1 | Symbols: | Phosphoglycerate mutase family protein | chr1:7826603-7828055 FORWARD LENGTH=334</t>
  </si>
  <si>
    <t xml:space="preserve">GO:0008152 </t>
  </si>
  <si>
    <t xml:space="preserve">metabolic_process </t>
  </si>
  <si>
    <t xml:space="preserve">GO:0003824 </t>
  </si>
  <si>
    <t xml:space="preserve">catalytic_activity </t>
  </si>
  <si>
    <t>AH008775</t>
  </si>
  <si>
    <t>TR5810|c1_g1_i13</t>
  </si>
  <si>
    <t>UniRef100_A0A0J8D814 Uncharacterized protein n=1 Tax=Beta vulgaris subsp. vulgaris RepID=A0A0J8D814_BETVU</t>
  </si>
  <si>
    <t>UniRef100_UPI0005813563 PREDICTED: uncharacterized protein LOC105173284 n=1 Tax=Sesamum indicum RepID=UPI0005813563</t>
  </si>
  <si>
    <t>Bv1_003720_pmrz.t1 cDNAEvidence=88.9</t>
  </si>
  <si>
    <t>AT1G64185.1 | Symbols: | Lactoylglutathione lyase / glyoxalase I family protein | chr1:23824527-23825152 FORWARD LENGTH=118</t>
  </si>
  <si>
    <t>AH009613</t>
  </si>
  <si>
    <t>TR1281|c0_g2_i2</t>
  </si>
  <si>
    <t>UniRef100_A0A0K9QNP9 Uncharacterized protein n=1 Tax=Spinacia oleracea RepID=A0A0K9QNP9_SPIOL</t>
  </si>
  <si>
    <t>UniRef100_O49936 Basic leucine zipper protein n=1 Tax=Spinacia oleracea RepID=O49936_SPIOL</t>
  </si>
  <si>
    <t>Bv1_003640_tkfj.t1 cDNAEvidence=100</t>
  </si>
  <si>
    <t>AT2G46270.1 | Symbols: GBF3 | G-box binding factor 3 | chr2:19000859-19002901 FORWARD LENGTH=382</t>
  </si>
  <si>
    <t xml:space="preserve">GO:0000303 GO:0007165 GO:0009410 GO:0009414 GO:0009611 GO:0009651 GO:0009723 GO:0009733 GO:0009737 GO:0009738 GO:0009743 GO:0009753 GO:0009873 GO:0030968 GO:0042538 </t>
  </si>
  <si>
    <t xml:space="preserve">response_to_superoxide signal_transduction response_to_xenobiotic_stimulus response_to_water_deprivation response_to_wounding response_to_salt_stress response_to_ethylene response_to_auxin response_to_abscisic_acid abscisic_acid-activated_signaling_pathway response_to_carbohydrate response_to_jasmonic_acid ethylene-activated_signaling_pathway endoplasmic_reticulum_unfolded_protein_response hyperosmotic_salinity_response </t>
  </si>
  <si>
    <t xml:space="preserve">GO:0003700 GO:0043565 </t>
  </si>
  <si>
    <t xml:space="preserve">sequence-specific_DNA_binding_transcription_factor_activity sequence-specific_DNA_binding </t>
  </si>
  <si>
    <t>AH009607</t>
  </si>
  <si>
    <t>TR25506|c2_g2_i1</t>
  </si>
  <si>
    <t>UniRef100_A0A0J8D3K9 Uncharacterized protein n=1 Tax=Beta vulgaris subsp. vulgaris RepID=A0A0J8D3K9_BETVU</t>
  </si>
  <si>
    <t>UniRef100_A0A0B0N127 BTB/POZ domain-containing POB1-like protein n=1 Tax=Gossypium arboreum RepID=A0A0B0N127_GOSAR</t>
  </si>
  <si>
    <t>Bv1_003710_pzdo.t1 cDNAEvidence=100</t>
  </si>
  <si>
    <t>AT3G61600.1 | Symbols: ATPOB1, POB1 | POZ/BTB containin G-protein 1 | chr3:22795704-22797953 FORWARD LENGTH=561</t>
  </si>
  <si>
    <t xml:space="preserve">GO:0009954 GO:0010114 GO:0010227 GO:0048439 </t>
  </si>
  <si>
    <t xml:space="preserve">proximal/distal_pattern_formation response_to_red_light floral_organ_abscission flower_morphogenesis </t>
  </si>
  <si>
    <t xml:space="preserve">GO:0005515 GO:0042803 GO:0046982 </t>
  </si>
  <si>
    <t xml:space="preserve">protein_binding protein_homodimerization_activity protein_heterodimerization_activity </t>
  </si>
  <si>
    <t>AH009612</t>
  </si>
  <si>
    <t>TR22639|c1_g2_i1</t>
  </si>
  <si>
    <t>UniRef100_A0A0J8D7M4 Uncharacterized protein n=1 Tax=Beta vulgaris subsp. vulgaris RepID=A0A0J8D7M4_BETVU</t>
  </si>
  <si>
    <t>UniRef100_A0A061DTU1 Plasma membrane-like protein isoform 1 n=2 Tax=Theobroma cacao RepID=A0A061DTU1_THECC</t>
  </si>
  <si>
    <t>Bv1_003730_qjtp.t1 cDNAEvidence=100</t>
  </si>
  <si>
    <t>AT5G41620.1 | Symbols: | FUNCTIONS IN: molecular_function unknown; INVOLVED IN: biological_process unknown; LOCATED IN: chloroplast, plasma membrane; EXPRESSED IN: 9 plant structures; EXPRESSED DURING: 6 growth stages; BEST Arabidopsis thaliana protein match is: intracellular protein transport protein USO1-related (TAIR:AT1G64180.1); Has 30201 Blast hits to 17322 proteins in 780 species: Archae - 12; Bacteria - 1396; Metazoa - 17338; Fungi - 3422; Plants - 5037; Viruses - 0; Other Eukaryotes - 2996 (source: NCBI BLink). | chr5:16646330-16648776 FORWARD LENGTH=623</t>
  </si>
  <si>
    <t>AH009614</t>
  </si>
  <si>
    <t>UniRef100_A0A0J8BUJ1 Uncharacterized protein n=1 Tax=Beta vulgaris subsp. vulgaris RepID=A0A0J8BUJ1_BETVU</t>
  </si>
  <si>
    <t>UniRef100_O23804 Chitinase n=1 Tax=Chenopodium amaranticolor RepID=O23804_9CARY</t>
  </si>
  <si>
    <t>Bv8_189930_yrxk.t1 cDNAEvidence=100</t>
  </si>
  <si>
    <t>AT3G54420.1 | Symbols: ATEP3, ATCHITIV, CHIV, EP3 | homolog of carrot EP3-3 chitinase | chr3:20145935-20147034 FORWARD LENGTH=273</t>
  </si>
  <si>
    <t xml:space="preserve">GO:0002679 GO:0006865 GO:0009626 GO:0010167 GO:0010200 GO:0010262 GO:0015706 GO:0015824 </t>
  </si>
  <si>
    <t xml:space="preserve">respiratory_burst_involved_in_defense_response amino_acid_transport plant-type_hypersensitive_response response_to_nitrate response_to_chitin somatic_embryogenesis nitrate_transport proline_transport </t>
  </si>
  <si>
    <t xml:space="preserve">GO:0004568 </t>
  </si>
  <si>
    <t xml:space="preserve">chitinase_activity </t>
  </si>
  <si>
    <t>AH009771</t>
  </si>
  <si>
    <t>TR73410|c2_g1_i2</t>
  </si>
  <si>
    <t>TR6089|c1_g3_i12</t>
  </si>
  <si>
    <t>UniRef100_A0A0J8CHA0 Uncharacterized protein n=1 Tax=Beta vulgaris subsp. vulgaris RepID=A0A0J8CHA0_BETVU</t>
  </si>
  <si>
    <t>UniRef100_UPI000581751B PREDICTED: protein DEK-like n=2 Tax=Sesamum indicum RepID=UPI000581751B</t>
  </si>
  <si>
    <t>Bv4_090260_jkez.t1 cDNAEvidence=100</t>
  </si>
  <si>
    <t>AT5G55660.1 | Symbols: | DEK domain-containing chromatin associated protein | chr5:22539375-22543142 FORWARD LENGTH=778</t>
  </si>
  <si>
    <t>AH009773</t>
  </si>
  <si>
    <t>TR27937|c3_g1_i1</t>
  </si>
  <si>
    <t>UniRef100_A0A0J8CLP2 Uncharacterized protein n=1 Tax=Beta vulgaris subsp. vulgaris RepID=A0A0J8CLP2_BETVU</t>
  </si>
  <si>
    <t>UniRef100_UPI00046DBFAB PREDICTED: cleavage and polyadenylation specificity factor subunit CG7185 n=1 Tax=Prunus mume RepID=UPI00046DBFAB</t>
  </si>
  <si>
    <t>Bv4_090360_iggd.t1 cDNAEvidence=100</t>
  </si>
  <si>
    <t>AT5G55670.1 | Symbols: | RNA-binding (RRM/RBD/RNP motifs) family protein | chr5:22544669-22546801 REVERSE LENGTH=710</t>
  </si>
  <si>
    <t xml:space="preserve">GO:0003723 </t>
  </si>
  <si>
    <t xml:space="preserve">RNA_binding </t>
  </si>
  <si>
    <t>AH009775</t>
  </si>
  <si>
    <t>TR25174|c3_g1_i11</t>
  </si>
  <si>
    <t>UniRef100_A0A0J8CGU6 Uncharacterized protein n=2 Tax=Beta vulgaris subsp. vulgaris RepID=A0A0J8CGU6_BETVU</t>
  </si>
  <si>
    <t>UniRef100_UPI00052F2BE3 PREDICTED: nudix hydrolase 2-like n=1 Tax=Nelumbo nucifera RepID=UPI00052F2BE3</t>
  </si>
  <si>
    <t>Bv4_090470_sfdi.t1 cDNAEvidence=100</t>
  </si>
  <si>
    <t>AT4G25434.1 | Symbols: ATNUDT10, NUDT10 | nudix hydrolase homolog 10 | chr4:13004043-13005771 REVERSE LENGTH=277</t>
  </si>
  <si>
    <t xml:space="preserve">GO:0003824 GO:0047631 GO:0051287 </t>
  </si>
  <si>
    <t xml:space="preserve">catalytic_activity ADP-ribose_diphosphatase_activity NAD_binding </t>
  </si>
  <si>
    <t>AH009779</t>
  </si>
  <si>
    <t>UniRef100_A0A0J8CLA2 Uncharacterized protein n=1 Tax=Beta vulgaris subsp. vulgaris RepID=A0A0J8CLA2_BETVU</t>
  </si>
  <si>
    <t>Bv4_089260_xhgu.t1 cDNAEvidence=100</t>
  </si>
  <si>
    <t>AT5G40690.1 | Symbols: | CONTAINS InterPro DOMAIN/s: EF-Hand 1, calcium-binding site (InterPro:IPR018247); BEST Arabidopsis thaliana protein match is: unknown protein (TAIR:AT2G41730.1); Has 1807 Blast hits to 1807 proteins in 277 species: Archae - 0; Bacteria - 0; Metazoa - 736; Fungi - 347; Plants - 385; Viruses - 0; Other Eukaryotes - 339 (source: NCBI BLink). | chr5:16290770-16291402 FORWARD LENGTH=210</t>
  </si>
  <si>
    <t>AH009856</t>
  </si>
  <si>
    <t>UniRef100_UPI00052ECC26 PREDICTED: uncharacterized protein LOC104592990 n=1 Tax=Nelumbo nucifera RepID=UPI00052ECC26</t>
  </si>
  <si>
    <t>TR6838|c0_g1_i7</t>
  </si>
  <si>
    <t>TR9763|c1_g1_i1</t>
  </si>
  <si>
    <t>UniRef100_A0A0J8CLA7 Uncharacterized protein n=1 Tax=Beta vulgaris subsp. vulgaris RepID=A0A0J8CLA7_BETVU</t>
  </si>
  <si>
    <t>UniRef100_UPI0005814904 PREDICTED: syntaxin-51-like n=1 Tax=Sesamum indicum RepID=UPI0005814904</t>
  </si>
  <si>
    <t>Bv4_089310_kcsr.t1 cDNAEvidence=100</t>
  </si>
  <si>
    <t>AT1G79590.2 | Symbols: SYP52, ATSYP52 | syntaxin of plants 52 | chr1:29947064-29948304 FORWARD LENGTH=233</t>
  </si>
  <si>
    <t xml:space="preserve">GO:0006623 GO:0016192 </t>
  </si>
  <si>
    <t xml:space="preserve">protein_targeting_to_vacuole vesicle-mediated_transport </t>
  </si>
  <si>
    <t xml:space="preserve">GO:0005484 </t>
  </si>
  <si>
    <t xml:space="preserve">SNAP_receptor_activity </t>
  </si>
  <si>
    <t>AH009858</t>
  </si>
  <si>
    <t>TR9071|c0_g1_i1</t>
  </si>
  <si>
    <t>AH009915</t>
  </si>
  <si>
    <t>TR84715|c0_g1_i6</t>
  </si>
  <si>
    <t>AH009914</t>
  </si>
  <si>
    <t>TR45878|c4_g2_i2</t>
  </si>
  <si>
    <t>UniRef100_A0A0J8B4W2 Uncharacterized protein n=1 Tax=Beta vulgaris subsp. vulgaris RepID=A0A0J8B4W2_BETVU</t>
  </si>
  <si>
    <t>Bv_000610_snsi.t1 cDNAEvidence=100</t>
  </si>
  <si>
    <t>AH009916</t>
  </si>
  <si>
    <t>TR77300|c4_g1_i1</t>
  </si>
  <si>
    <t>UniRef100_A0A0J8B8U9 Uncharacterized protein n=1 Tax=Beta vulgaris subsp. vulgaris RepID=A0A0J8B8U9_BETVU</t>
  </si>
  <si>
    <t>UniRef100_UPI00052ED19F PREDICTED: GDSL esterase/lipase At5g55050-like n=1 Tax=Nelumbo nucifera RepID=UPI00052ED19F</t>
  </si>
  <si>
    <t>Bv_000690_usnw.t1 cDNAEvidence=100</t>
  </si>
  <si>
    <t>AT5G55050.1 | Symbols: | GDSL-like Lipase/Acylhydrolase superfamily protein | chr5:22337745-22339741 FORWARD LENGTH=376</t>
  </si>
  <si>
    <t>AH009917</t>
  </si>
  <si>
    <t>TR106079|c0_g1_i2</t>
  </si>
  <si>
    <t>UniRef100_A0A0J8FDA4 Uncharacterized protein n=1 Tax=Beta vulgaris subsp. vulgaris RepID=A0A0J8FDA4_BETVU</t>
  </si>
  <si>
    <t>UniRef100_UPI0003D736B8 PREDICTED: uncharacterized protein LOC102608404 isoform X2 n=1 Tax=Citrus sinensis RepID=UPI0003D736B8</t>
  </si>
  <si>
    <t>Bv4_081690_yrty.t1 cDNAEvidence=100</t>
  </si>
  <si>
    <t>AT1G54850.1 | Symbols: | HSP20-like chaperones superfamily protein | chr1:20454440-20455994 FORWARD LENGTH=206</t>
  </si>
  <si>
    <t xml:space="preserve">GO:0008150 GO:0009408 GO:0009644 GO:0042542 </t>
  </si>
  <si>
    <t xml:space="preserve">biological_process response_to_heat response_to_high_light_intensity response_to_hydrogen_peroxide </t>
  </si>
  <si>
    <t>AH010442</t>
  </si>
  <si>
    <t>TR13487|c2_g2_i3</t>
  </si>
  <si>
    <t>UniRef100_A0A0K9RSZ2 Uncharacterized protein n=1 Tax=Spinacia oleracea RepID=A0A0K9RSZ2_SPIOL</t>
  </si>
  <si>
    <t>UniRef100_U5GAG3 RING zinc finger family protein n=1 Tax=Populus trichocarpa RepID=U5GAG3_POPTR</t>
  </si>
  <si>
    <t>Bv4_081650_ikgp.t2 cDNAEvidence=94.7</t>
  </si>
  <si>
    <t>AT3G05250.1 | Symbols: | RING/U-box superfamily protein | chr3:1495635-1497387 FORWARD LENGTH=278</t>
  </si>
  <si>
    <t xml:space="preserve">GO:0007165 GO:0009755 </t>
  </si>
  <si>
    <t xml:space="preserve">signal_transduction hormone-mediated_signaling_pathway </t>
  </si>
  <si>
    <t>AH010445</t>
  </si>
  <si>
    <t>UniRef100_A0A0K9RUI2 Uncharacterized protein n=1 Tax=Spinacia oleracea RepID=A0A0K9RUI2_SPIOL</t>
  </si>
  <si>
    <t>UniRef100_UPI00052F1F04 PREDICTED: amidase 1 isoform X2 n=1 Tax=Nelumbo nucifera RepID=UPI00052F1F04</t>
  </si>
  <si>
    <t>Bv4_081640_nrei.t1 cDNAEvidence=100</t>
  </si>
  <si>
    <t>AT1G08980.1 | Symbols: ATAMI1, AMI1, ATTOC64-I, TOC64-I | amidase 1 | chr1:2884455-2886430 FORWARD LENGTH=425</t>
  </si>
  <si>
    <t xml:space="preserve">GO:0009684 GO:0009965 GO:0019761 GO:0030154 GO:0045893 </t>
  </si>
  <si>
    <t xml:space="preserve">indoleacetic_acid_biosynthetic_process leaf_morphogenesis glucosinolate_biosynthetic_process cell_differentiation positive_regulation_of_transcription,_DNA-templated </t>
  </si>
  <si>
    <t xml:space="preserve">GO:0004040 GO:0016810 GO:0043864 </t>
  </si>
  <si>
    <t xml:space="preserve">amidase_activity hydrolase_activity,_acting_on_carbon-nitrogen_(but_not_peptide)_bonds indoleacetamide_hydrolase_activity </t>
  </si>
  <si>
    <t>AH010447</t>
  </si>
  <si>
    <t>TR25461|c3_g1_i2</t>
  </si>
  <si>
    <t>TR33137|c1_g1_i5</t>
  </si>
  <si>
    <t>UniRef100_A0A0K9QGN2 Uncharacterized protein (Fragment) n=1 Tax=Spinacia oleracea RepID=A0A0K9QGN2_SPIOL</t>
  </si>
  <si>
    <t>UniRef100_UPI00053F5CE1 PREDICTED: uncharacterized protein LOC100259597 isoform X3 n=1 Tax=Vitis vinifera RepID=UPI00053F5CE1</t>
  </si>
  <si>
    <t>Bv4_081590_tafd.t2 cDNAEvidence=100</t>
  </si>
  <si>
    <t>AT1G54920.1 | Symbols: | unknown protein; FUNCTIONS IN: molecular_function unknown; INVOLVED IN: biological_process unknown; LOCATED IN: membrane; EXPRESSED IN: 23 plant structures; EXPRESSED DURING: 15 growth stages; Has 30201 Blast hits to 17322 proteins in 780 species: Archae - 12; Bacteria - 1396; Metazoa - 17338; Fungi - 3422; Plants - 5037; Viruses - 0; Other Eukaryotes - 2996 (source: NCBI BLink). | chr1:20470916-20474421 FORWARD LENGTH=766</t>
  </si>
  <si>
    <t xml:space="preserve">GO:0006486 GO:0008150 </t>
  </si>
  <si>
    <t xml:space="preserve">protein_glycosylation biological_process </t>
  </si>
  <si>
    <t>AH010452</t>
  </si>
  <si>
    <t>TR8163|c0_g1_i3</t>
  </si>
  <si>
    <t>UniRef100_A0A0K9RGK8 Uncharacterized protein n=1 Tax=Spinacia oleracea RepID=A0A0K9RGK8_SPIOL</t>
  </si>
  <si>
    <t>UniRef100_UPI0002C30D27 PREDICTED: mevalonate kinase n=1 Tax=Fragaria vesca subsp. vesca RepID=UPI0002C30D27</t>
  </si>
  <si>
    <t>Bv4_081630_wcks.t1 cDNAEvidence=100</t>
  </si>
  <si>
    <t>AT5G27450.3 | Symbols: MK | mevalonate kinase | chr5:9691051-9692975 FORWARD LENGTH=378</t>
  </si>
  <si>
    <t xml:space="preserve">GO:0000280 GO:0007000 </t>
  </si>
  <si>
    <t xml:space="preserve">nuclear_division nucleolus_organization </t>
  </si>
  <si>
    <t xml:space="preserve">GO:0004496 </t>
  </si>
  <si>
    <t xml:space="preserve">mevalonate_kinase_activity </t>
  </si>
  <si>
    <t>AH010448</t>
  </si>
  <si>
    <t>TR28450|c1_g1_i2</t>
  </si>
  <si>
    <t>UniRef100_A0A0J8BA68 Kinesin-like protein n=1 Tax=Beta vulgaris subsp. vulgaris RepID=A0A0J8BA68_BETVU</t>
  </si>
  <si>
    <t>Bv4_094490_fwtf.t1 cDNAEvidence=97</t>
  </si>
  <si>
    <t>AT3G63480.2 | Symbols: | ATP binding microtubule motor family protein | chr3:23441065-23443809 REVERSE LENGTH=465</t>
  </si>
  <si>
    <t xml:space="preserve">GO:0006261 </t>
  </si>
  <si>
    <t xml:space="preserve">DNA-dependent_DNA_replication </t>
  </si>
  <si>
    <t xml:space="preserve">GO:0003777 </t>
  </si>
  <si>
    <t xml:space="preserve">microtubule_motor_activity </t>
  </si>
  <si>
    <t>AH010551</t>
  </si>
  <si>
    <t>TR1114|c0_g3_i3</t>
  </si>
  <si>
    <t>UniRef100_A0A0J8FCL9 Uncharacterized protein n=1 Tax=Beta vulgaris subsp. vulgaris RepID=A0A0J8FCL9_BETVU</t>
  </si>
  <si>
    <t>UniRef100_UPI00057AF3D8 PREDICTED: uncharacterized protein LOC105124989 n=1 Tax=Populus euphratica RepID=UPI00057AF3D8</t>
  </si>
  <si>
    <t>Bv4_083410_dkdg.t1 cDNAEvidence=100</t>
  </si>
  <si>
    <t>AT5G27390.1 | Symbols: | Mog1/PsbP/DUF1795-like photosystem II reaction center PsbP family protein | chr5:9674634-9676118 REVERSE LENGTH=241</t>
  </si>
  <si>
    <t xml:space="preserve">GO:0009220 </t>
  </si>
  <si>
    <t xml:space="preserve">pyrimidine_ribonucleotide_biosynthetic_process </t>
  </si>
  <si>
    <t>AH010554</t>
  </si>
  <si>
    <t>TR895|c1_g1_i1</t>
  </si>
  <si>
    <t>UniRef100_A0A0K9RGU5 Uncharacterized protein n=1 Tax=Spinacia oleracea RepID=A0A0K9RGU5_SPIOL</t>
  </si>
  <si>
    <t>UniRef100_W0TSS9 Phosphoglycerate mutase n=1 Tax=Acacia mangium RepID=W0TSS9_ACAMN</t>
  </si>
  <si>
    <t>Bv4_083350_jsxg.t1 cDNAEvidence=100</t>
  </si>
  <si>
    <t>AT3G05170.1 | Symbols: | Phosphoglycerate mutase family protein | chr3:1466738-1468219 FORWARD LENGTH=316</t>
  </si>
  <si>
    <t>AH010558</t>
  </si>
  <si>
    <t>TR13546|c0_g2_i2</t>
  </si>
  <si>
    <t>UniRef100_A0A0J8CNG0 Uncharacterized protein n=1 Tax=Beta vulgaris subsp. vulgaris RepID=A0A0J8CNG0_BETVU</t>
  </si>
  <si>
    <t>UniRef100_UPI00071144C0 PREDICTED: sugar transporter ERD6-like 5 n=1 Tax=Vigna radiata var. radiata RepID=UPI00071144C0</t>
  </si>
  <si>
    <t>Bv4_083290_smzt.t1 cDNAEvidence=100</t>
  </si>
  <si>
    <t>AT1G54730.2 | Symbols: | Major facilitator superfamily protein | chr1:20424471-20429978 FORWARD LENGTH=470</t>
  </si>
  <si>
    <t>AH010561</t>
  </si>
  <si>
    <t>UniRef100_UPI00053F5470 PREDICTED: putative disease resistance protein RGA4 n=1 Tax=Beta vulgaris subsp. vulgaris RepID=UPI00053F5470</t>
  </si>
  <si>
    <t>Bv2_027760_yeti.t1 cDNAEvidence=100</t>
  </si>
  <si>
    <t>AH010577</t>
  </si>
  <si>
    <t>TR30698|c3_g1_i2</t>
  </si>
  <si>
    <t>UniRef100_A0A0J8FSV3 Uncharacterized protein n=1 Tax=Beta vulgaris subsp. vulgaris RepID=A0A0J8FSV3_BETVU</t>
  </si>
  <si>
    <t>UniRef100_UPI00053FF925 PREDICTED: ankyrin repeat-containing protein At3g12360-like isoform X4 n=1 Tax=Beta vulgaris subsp. vulgaris RepID=UPI00053FF925</t>
  </si>
  <si>
    <t>Bv2_029040_jayx.t1 cDNAEvidence=100</t>
  </si>
  <si>
    <t>AT3G18670.1 | Symbols: | Ankyrin repeat family protein | chr3:6424135-6426471 REVERSE LENGTH=598</t>
  </si>
  <si>
    <t>AH010580</t>
  </si>
  <si>
    <t>TR18101|c0_g1_i2</t>
  </si>
  <si>
    <t>UniRef100_UPI00053F760F PREDICTED: phosphoenolpyruvate/phosphate translocator 2, chloroplastic-like n=1 Tax=Beta vulgaris subsp. vulgaris RepID=UPI00053F760F</t>
  </si>
  <si>
    <t>Bv5_117240_yhsk.t1 cDNAEvidence=100</t>
  </si>
  <si>
    <t>AT3G01550.1 | Symbols: ATPPT2, PPT2 | phosphoenolpyruvate (pep)/phosphate translocator 2 | chr3:216947-218856 REVERSE LENGTH=383</t>
  </si>
  <si>
    <t xml:space="preserve">GO:0006863 GO:0009718 GO:0015713 GO:0015714 </t>
  </si>
  <si>
    <t xml:space="preserve">purine_nucleobase_transport anthocyanin-containing_compound_biosynthetic_process phosphoglycerate_transport phosphoenolpyruvate_transport </t>
  </si>
  <si>
    <t xml:space="preserve">GO:0015120 GO:0015121 GO:0015297 </t>
  </si>
  <si>
    <t xml:space="preserve">phosphoglycerate_transmembrane_transporter_activity phosphoenolpyruvate:phosphate_antiporter_activity antiporter_activity </t>
  </si>
  <si>
    <t>AH010582</t>
  </si>
  <si>
    <t>TR22571|c0_g2_i5</t>
  </si>
  <si>
    <t>TR91336|c1_g1_i1</t>
  </si>
  <si>
    <t>UniRef100_UPI0005401549 PREDICTED: transmembrane protein 45B-like n=1 Tax=Beta vulgaris subsp. vulgaris RepID=UPI0005401549</t>
  </si>
  <si>
    <t>Bv2_045930_wxwy.t1 cDNAEvidence=40</t>
  </si>
  <si>
    <t>AT1G55230.1 | Symbols: | Family of unknown function (DUF716) _x0001_| chr1:20602895-20603797 FORWARD LENGTH=300</t>
  </si>
  <si>
    <t>AH010884</t>
  </si>
  <si>
    <t>UniRef100_A0A0J8CQR9 Uncharacterized protein n=1 Tax=Beta vulgaris subsp. vulgaris RepID=A0A0J8CQR9_BETVU</t>
  </si>
  <si>
    <t>UniRef100_UPI00053FB89F PREDICTED: uncharacterized protein LOC100250156 n=1 Tax=Vitis vinifera RepID=UPI00053FB89F</t>
  </si>
  <si>
    <t>Bv4_071380_rxdg.t1 cDNAEvidence=100</t>
  </si>
  <si>
    <t>AT3G32930.1 | Symbols: | unknown protein; FUNCTIONS IN: molecular_function unknown; INVOLVED IN: biological_process unknown; LOCATED IN: chloroplast envelope; EXPRESSED IN: 22 plant structures; EXPRESSED DURING: 13 growth stages; Has 57 Blast hits to 57 proteins in 11 species: Archae - 0; Bacteria - 0; Metazoa - 0; Fungi - 0; Plants - 57; Viruses - 0; Other Eukaryotes - 0 (source: NCBI BLink). | chr3:13489595-13490704 FORWARD LENGTH=249</t>
  </si>
  <si>
    <t>AH010883</t>
  </si>
  <si>
    <t>TR40292|c5_g1_i4</t>
  </si>
  <si>
    <t>TR12403|c5_g1_i1</t>
  </si>
  <si>
    <t>UniRef100_A0A0J8CLI8 Uncharacterized protein n=1 Tax=Beta vulgaris subsp. vulgaris RepID=A0A0J8CLI8_BETVU</t>
  </si>
  <si>
    <t>UniRef100_UPI00032AC103 PREDICTED: uncharacterized protein LOC101506213 n=1 Tax=Cicer arietinum RepID=UPI00032AC103</t>
  </si>
  <si>
    <t>Bv4_071470_wcqk.t1 cDNAEvidence=100</t>
  </si>
  <si>
    <t>AH010887</t>
  </si>
  <si>
    <t>Bv4_071510_wmrx.t1 cDNAEvidence=100</t>
  </si>
  <si>
    <t>AH010890</t>
  </si>
  <si>
    <t>TR40418|c1_g1_i2</t>
  </si>
  <si>
    <t>UniRef100_A0A0K9R5W9 Uncharacterized protein n=1 Tax=Spinacia oleracea RepID=A0A0K9R5W9_SPIOL</t>
  </si>
  <si>
    <t>UniRef100_UPI00052F1739 PREDICTED: uncharacterized protein LOC104597586 n=1 Tax=Nelumbo nucifera RepID=UPI00052F1739</t>
  </si>
  <si>
    <t>AT3G13670.1 | Symbols: | Protein kinase family protein | chr3:4469434-4473234 FORWARD LENGTH=703</t>
  </si>
  <si>
    <t xml:space="preserve">GO:0006487 </t>
  </si>
  <si>
    <t xml:space="preserve">protein_N-linked_glycosylation </t>
  </si>
  <si>
    <t>UniRef100_A0A0J8CQY6 Lipoxygenase n=1 Tax=Beta vulgaris subsp. vulgaris RepID=A0A0J8CQY6_BETVU</t>
  </si>
  <si>
    <t>Bv4_072070_uwja.t1 cDNAEvidence=100</t>
  </si>
  <si>
    <t>AH010919</t>
  </si>
  <si>
    <t>AT3G45140.1 | Symbols: LOX2, ATLOX2 | lipoxygenase 2 | chr3:16525437-16529233 FORWARD LENGTH=896</t>
  </si>
  <si>
    <t xml:space="preserve">GO:0000023 GO:0000096 GO:0006546 GO:0006636 GO:0006733 GO:0006766 GO:0006816 GO:0007030 GO:0008652 GO:0009072 GO:0009106 GO:0009108 GO:0009117 GO:0009269 GO:0009409 GO:0009414 GO:0009416 GO:0009611 GO:0009617 GO:0009620 GO:0009651 GO:0009695 GO:0009737 GO:0009753 GO:0015994 GO:0015995 GO:0016117 GO:0019216 GO:0019252 GO:0019288 GO:0019748 GO:0030003 GO:0031408 GO:0034440 GO:0044272 GO:0051707 GO:0070838 GO:0080027 </t>
  </si>
  <si>
    <t xml:space="preserve">maltose_metabolic_process sulfur_amino_acid_metabolic_process glycine_catabolic_process unsaturated_fatty_acid_biosynthetic_process oxidoreduction_coenzyme_metabolic_process vitamin_metabolic_process calcium_ion_transport Golgi_organization cellular_amino_acid_biosynthetic_process aromatic_amino_acid_family_metabolic_process lipoate_metabolic_process coenzyme_biosynthetic_process nucleotide_metabolic_process response_to_desiccation response_to_cold response_to_water_deprivation response_to_light_stimulus response_to_wounding response_to_bacterium response_to_fungus response_to_salt_stress jasmonic_acid_biosynthetic_process response_to_abscisic_acid response_to_jasmonic_acid chlorophyll_metabolic_process chlorophyll_biosynthetic_process carotenoid_biosynthetic_process regulation_of_lipid_metabolic_process starch_biosynthetic_process isopentenyl_diphosphate_biosynthetic_process,_methylerythritol_4-phosphate_pathway secondary_metabolic_process cellular_cation_homeostasis oxylipin_biosynthetic_process lipid_oxidation sulfur_compound_biosynthetic_process response_to_other_organism divalent_metal_ion_transport response_to_herbivore </t>
  </si>
  <si>
    <t xml:space="preserve">GO:0005515 GO:0016165 </t>
  </si>
  <si>
    <t xml:space="preserve">protein_binding linoleate_13S-lipoxygenase_activity </t>
  </si>
  <si>
    <t>TR10968|c0_g2_i6</t>
  </si>
  <si>
    <t>TR15254|c2_g1_i3</t>
  </si>
  <si>
    <t>UniRef100_A0A0J8CQZ9 Uncharacterized protein n=2 Tax=Beta vulgaris subsp. vulgaris RepID=A0A0J8CQZ9_BETVU</t>
  </si>
  <si>
    <t>UniRef100_B9RI76 Oxidoreductase, putative n=1 Tax=Ricinus communis RepID=B9RI76_RICCO</t>
  </si>
  <si>
    <t>Bv4_072110_jtdz.t1 cDNAEvidence=96.3</t>
  </si>
  <si>
    <t>AT3G20790.1 | Symbols: | NAD(P)-binding Rossmann-fold superfamily protein | chr3:7268802-7271099 FORWARD LENGTH=355</t>
  </si>
  <si>
    <t>AH010920</t>
  </si>
  <si>
    <t>TR44714|c0_g1_i2</t>
  </si>
  <si>
    <t>UniRef100_A0A0J8CRF0 Uncharacterized protein n=1 Tax=Beta vulgaris subsp. vulgaris RepID=A0A0J8CRF0_BETVU</t>
  </si>
  <si>
    <t>UniRef100_UPI00053F9E18 PREDICTED: lysine histidine transporter 2-like isoform X3 n=1 Tax=Beta vulgaris subsp. vulgaris RepID=UPI00053F9E18</t>
  </si>
  <si>
    <t>Bv4_073280_aaao.t1 cDNAEvidence=100</t>
  </si>
  <si>
    <t>AT5G40780.1 | Symbols: LHT1 | lysine histidine transporter 1 | chr5:16323823-16327082 FORWARD LENGTH=446</t>
  </si>
  <si>
    <t xml:space="preserve">GO:0006499 GO:0006612 GO:0006820 GO:0006862 GO:0006865 GO:0006888 GO:0010363 GO:0015696 GO:0015802 GO:0030968 GO:0043069 GO:0043090 GO:0043269 GO:0080167 </t>
  </si>
  <si>
    <t xml:space="preserve">N-terminal_protein_myristoylation protein_targeting_to_membrane anion_transport nucleotide_transport amino_acid_transport ER_to_Golgi_vesicle-mediated_transport regulation_of_plant-type_hypersensitive_response ammonium_transport basic_amino_acid_transport endoplasmic_reticulum_unfolded_protein_response negative_regulation_of_programmed_cell_death amino_acid_import regulation_of_ion_transport response_to_karrikin </t>
  </si>
  <si>
    <t xml:space="preserve">GO:0015171 </t>
  </si>
  <si>
    <t xml:space="preserve">amino_acid_transmembrane_transporter_activity </t>
  </si>
  <si>
    <t>AH010956</t>
  </si>
  <si>
    <t>UniRef100_A0A0J8BI45 Uncharacterized protein n=1 Tax=Beta vulgaris subsp. vulgaris RepID=A0A0J8BI45_BETVU</t>
  </si>
  <si>
    <t>UniRef100_UPI00053FFC53 PREDICTED: ervatamin-C-like n=1 Tax=Beta vulgaris subsp. vulgaris RepID=UPI00053FFC53</t>
  </si>
  <si>
    <t>Bv1_021250_npfd.t1 cDNAEvidence=20</t>
  </si>
  <si>
    <t xml:space="preserve">GO:0006508 </t>
  </si>
  <si>
    <t xml:space="preserve">proteolysis </t>
  </si>
  <si>
    <t xml:space="preserve">GO:0008234 </t>
  </si>
  <si>
    <t xml:space="preserve">cysteine-type_peptidase_activity </t>
  </si>
  <si>
    <t>AH010958</t>
  </si>
  <si>
    <t>AT1G29090.1 | Symbols: | Cysteine proteinases superfamily protein | chr1:10163103-10164385 REVERSE LENGTH=355</t>
  </si>
  <si>
    <t>TR9773|c4_g1_i5</t>
  </si>
  <si>
    <t>UniRef100_A0A0J8CVD3 Starch synthase, chloroplastic/amyloplastic n=1 Tax=Beta vulgaris subsp. vulgaris RepID=A0A0J8CVD3_BETVU</t>
  </si>
  <si>
    <t>Bv3_051810_ukzq.t1 cDNAEvidence=97</t>
  </si>
  <si>
    <t>AT5G24300.2 | Symbols: SSI1 | Glycogen/starch synthases, ADP-glucose type | chr5:8266934-8270860 FORWARD LENGTH=652</t>
  </si>
  <si>
    <t xml:space="preserve">GO:0000023 GO:0001666 GO:0010021 GO:0019252 GO:0019375 GO:0043085 </t>
  </si>
  <si>
    <t xml:space="preserve">maltose_metabolic_process response_to_hypoxia amylopectin_biosynthetic_process starch_biosynthetic_process galactolipid_biosynthetic_process positive_regulation_of_catalytic_activity </t>
  </si>
  <si>
    <t xml:space="preserve">GO:0009011 GO:0016757 </t>
  </si>
  <si>
    <t xml:space="preserve">starch_synthase_activity transferase_activity,_transferring_glycosyl_groups </t>
  </si>
  <si>
    <t>AH011976</t>
  </si>
  <si>
    <t>TR23661|c3_g1_i4</t>
  </si>
  <si>
    <t>TR24555|c2_g1_i3</t>
  </si>
  <si>
    <t>UniRef100_A0A0K9QX38 Uncharacterized protein n=1 Tax=Spinacia oleracea RepID=A0A0K9QX38_SPIOL</t>
  </si>
  <si>
    <t>Bv5_116820_gfja.t1 cDNAEvidence=100</t>
  </si>
  <si>
    <t>AH011973</t>
  </si>
  <si>
    <t>TR12119|c0_g1_i2</t>
  </si>
  <si>
    <t>UniRef100_A0A0J8CQZ2 Uncharacterized protein n=1 Tax=Beta vulgaris subsp. vulgaris RepID=A0A0J8CQZ2_BETVU</t>
  </si>
  <si>
    <t>UniRef100_A0A061G149 2A phosphatase associated protein of 46 kD n=1 Tax=Theobroma cacao RepID=A0A061G149_THECC</t>
  </si>
  <si>
    <t>Bv3_051790_khua.t1 cDNAEvidence=100</t>
  </si>
  <si>
    <t>AT5G53000.1 | Symbols: TAP46 | 2A phosphatase associated protein of 46 kD | chr5:21485654-21487869 REVERSE LENGTH=405</t>
  </si>
  <si>
    <t xml:space="preserve">GO:0009407 GO:0009409 </t>
  </si>
  <si>
    <t xml:space="preserve">toxin_catabolic_process response_to_cold </t>
  </si>
  <si>
    <t xml:space="preserve">GO:0008601 </t>
  </si>
  <si>
    <t xml:space="preserve">protein_phosphatase_type_2A_regulator_activity </t>
  </si>
  <si>
    <t>AH011974</t>
  </si>
  <si>
    <t>TR17233|c1_g1_i3</t>
  </si>
  <si>
    <t>UniRef100_A0A0J8CVL3 Uncharacterized protein n=1 Tax=Beta vulgaris subsp. vulgaris RepID=A0A0J8CVL3_BETVU</t>
  </si>
  <si>
    <t>UniRef100_UPI000520FC0F PREDICTED: probable VAMP-like protein At1g33475 n=1 Tax=Nicotiana sylvestris RepID=UPI000520FC0F</t>
  </si>
  <si>
    <t>Bv3_051800_ysmk.t1 cDNAEvidence=100</t>
  </si>
  <si>
    <t>AT5G52990.1 | Symbols: | SNARE-like superfamily protein | chr5:21484188-21485006 FORWARD LENGTH=272</t>
  </si>
  <si>
    <t>AH011975</t>
  </si>
  <si>
    <t>TR30551|c2_g1_i2</t>
  </si>
  <si>
    <t>UniRef100_A0A0J8CR42 Uncharacterized protein n=1 Tax=Beta vulgaris subsp. vulgaris RepID=A0A0J8CR42_BETVU</t>
  </si>
  <si>
    <t>UniRef100_UPI00057A0CFA PREDICTED: probable plastid-lipid-associated protein 14, chloroplastic isoform X1 n=1 Tax=Populus euphratica RepID=UPI00057A0CFA</t>
  </si>
  <si>
    <t>Bv3_052110_ddxz.t1 cDNAEvidence=100</t>
  </si>
  <si>
    <t>AT5G53450.2 | Symbols: ORG1 | OBP3-responsive gene 1 | chr5:21689444-21692242 FORWARD LENGTH=590</t>
  </si>
  <si>
    <t>AH012003</t>
  </si>
  <si>
    <t>TR20166|c0_g1_i2</t>
  </si>
  <si>
    <t>UniRef100_A0A0J8FJI4 Uncharacterized protein n=1 Tax=Beta vulgaris subsp. vulgaris RepID=A0A0J8FJI4_BETVU</t>
  </si>
  <si>
    <t>UniRef100_UPI00046DC104 PREDICTED: dentin sialophosphoprotein n=1 Tax=Prunus mume RepID=UPI00046DC104</t>
  </si>
  <si>
    <t>Bv3_052100_qpwu.t1 cDNAEvidence=100</t>
  </si>
  <si>
    <t>AT5G53440.1 | Symbols: | unknown protein; FUNCTIONS IN: molecular_function unknown; INVOLVED IN: biological_process unknown; LOCATED IN: cytosol; EXPRESSED IN: 25 plant structures; EXPRESSED DURING: 15 growth stages; Has 1807 Blast hits to 1807 proteins in 277 species: Archae - 0; Bacteria - 0; Metazoa - 736; Fungi - 347; Plants - 385; Viruses - 0; Other Eukaryotes - 339 (source: NCBI BLink). | chr5:21683679-21687970 REVERSE LENGTH=1181</t>
  </si>
  <si>
    <t xml:space="preserve">GO:0000226 GO:0000911 GO:0006635 GO:0008150 GO:0009630 GO:0016558 </t>
  </si>
  <si>
    <t xml:space="preserve">microtubule_cytoskeleton_organization cytokinesis_by_cell_plate_formation fatty_acid_beta-oxidation biological_process gravitropism protein_import_into_peroxisome_matrix </t>
  </si>
  <si>
    <t>AH012002</t>
  </si>
  <si>
    <t>TR12723|c1_g1_i3</t>
  </si>
  <si>
    <t>UniRef100_A0A0J8BZ97 Uncharacterized protein n=2 Tax=Beta vulgaris subsp. vulgaris RepID=A0A0J8BZ97_BETVU</t>
  </si>
  <si>
    <t>UniRef100_B9H0C6 Nonsense-mediated mRNA decay NMD3 family protein n=1 Tax=Populus trichocarpa RepID=B9H0C6_POPTR</t>
  </si>
  <si>
    <t>Bv7_174740_fszz.t1 cDNAEvidence=100</t>
  </si>
  <si>
    <t>AT2G03820.1 | Symbols: | nonsense-mediated mRNA decay NMD3 family protein | chr2:1165149-1166699 REVERSE LENGTH=516</t>
  </si>
  <si>
    <t xml:space="preserve">GO:0000184 GO:0006611 GO:0007029 GO:0009834 </t>
  </si>
  <si>
    <t xml:space="preserve">nuclear-transcribed_mRNA_catabolic_process,_nonsense-mediated_decay protein_export_from_nucleus endoplasmic_reticulum_organization plant-type_secondary_cell_wall_biogenesis </t>
  </si>
  <si>
    <t>AH012004</t>
  </si>
  <si>
    <t>UniRef100_A0A0J8BBW6 Trehalose 6-phosphate phosphatase n=1 Tax=Beta vulgaris subsp. vulgaris RepID=A0A0J8BBW6_BETVU</t>
  </si>
  <si>
    <t>Bv3_067590_npqs.t1 cDNAEvidence=100</t>
  </si>
  <si>
    <t>AT5G51460.2 | Symbols: ATTPPA | Haloacid dehalogenase-like hydrolase (HAD) superfamily protein | chr5:20902266-20904292 FORWARD LENGTH=384</t>
  </si>
  <si>
    <t xml:space="preserve">GO:0005992 </t>
  </si>
  <si>
    <t xml:space="preserve">trehalose_biosynthetic_process </t>
  </si>
  <si>
    <t xml:space="preserve">GO:0004805 </t>
  </si>
  <si>
    <t xml:space="preserve">trehalose-phosphatase_activity </t>
  </si>
  <si>
    <t>AH012231</t>
  </si>
  <si>
    <t>TR37481|c3_g2_i11</t>
  </si>
  <si>
    <t>TR12520|c1_g2_i3</t>
  </si>
  <si>
    <t>UniRef100_A0A0J8CVB4 Uncharacterized protein n=2 Tax=Beta vulgaris subsp. vulgaris RepID=A0A0J8CVB4_BETVU</t>
  </si>
  <si>
    <t>UniRef100_UPI000581683F PREDICTED: 21 kDa protein n=1 Tax=Sesamum indicum RepID=UPI000581683F</t>
  </si>
  <si>
    <t>Bv3_056000_nmrx.t1 cDNAEvidence=100</t>
  </si>
  <si>
    <t>AT5G62360.1 | Symbols: | Plant invertase/pectin methylesterase inhibitor superfamily protein | chr5:25040699-25041310 FORWARD LENGTH=203</t>
  </si>
  <si>
    <t xml:space="preserve">GO:0046910 </t>
  </si>
  <si>
    <t xml:space="preserve">pectinesterase_inhibitor_activity </t>
  </si>
  <si>
    <t>AH012225</t>
  </si>
  <si>
    <t>TR30643|c1_g1_i5</t>
  </si>
  <si>
    <t>UniRef100_A0A0J8CVC3 Uncharacterized protein n=1 Tax=Beta vulgaris subsp. vulgaris RepID=A0A0J8CVC3_BETVU</t>
  </si>
  <si>
    <t>UniRef100_A9LST6 Soluble acid invertase n=2 Tax=Cucumis melo RepID=A9LST6_CUCME</t>
  </si>
  <si>
    <t>Bv3_056080_iafj.t1 cDNAEvidence=93.3</t>
  </si>
  <si>
    <t>AT1G62660.1 | Symbols: | Glycosyl hydrolases family 32 protein | chr1:23199949-23203515 FORWARD LENGTH=648</t>
  </si>
  <si>
    <t xml:space="preserve">GO:0006598 GO:0006816 GO:0006826 GO:0007030 GO:0009611 GO:0009617 GO:0009651 GO:0009698 GO:0009805 GO:0010106 GO:0010167 GO:0015706 GO:0016132 GO:0042398 GO:0071370 </t>
  </si>
  <si>
    <t xml:space="preserve">polyamine_catabolic_process calcium_ion_transport iron_ion_transport Golgi_organization response_to_wounding response_to_bacterium response_to_salt_stress phenylpropanoid_metabolic_process coumarin_biosynthetic_process cellular_response_to_iron_ion_starvation response_to_nitrate nitrate_transport brassinosteroid_biosynthetic_process cellular_modified_amino_acid_biosynthetic_process cellular_response_to_gibberellin_stimulus </t>
  </si>
  <si>
    <t>AH012230</t>
  </si>
  <si>
    <t>TR43529|c0_g1_i4</t>
  </si>
  <si>
    <t>UniRef100_A0A0J8BGC2 Uncharacterized protein n=1 Tax=Beta vulgaris subsp. vulgaris RepID=A0A0J8BGC2_BETVU</t>
  </si>
  <si>
    <t>UniRef100_UPI0004987798 PREDICTED: protein phosphatase inhibitor 2 isoform X1 n=1 Tax=Malus domestica RepID=UPI0004987798</t>
  </si>
  <si>
    <t>Bv3_066810_quon.t1 cDNAEvidence=76.9</t>
  </si>
  <si>
    <t>AT5G52200.1 | Symbols: | phosphoprotein phosphatase inhibitors | chr5:21202818-21204719 REVERSE LENGTH=191</t>
  </si>
  <si>
    <t xml:space="preserve">GO:0080163 </t>
  </si>
  <si>
    <t xml:space="preserve">regulation_of_protein_serine/threonine_phosphatase_activity </t>
  </si>
  <si>
    <t xml:space="preserve">GO:0004864 </t>
  </si>
  <si>
    <t xml:space="preserve">protein_phosphatase_inhibitor_activity </t>
  </si>
  <si>
    <t>AH013046</t>
  </si>
  <si>
    <t>TR2797|c1_g1_i1</t>
  </si>
  <si>
    <t>UniRef100_A0A0J8CKS4 Uncharacterized protein n=1 Tax=Beta vulgaris subsp. vulgaris RepID=A0A0J8CKS4_BETVU</t>
  </si>
  <si>
    <t>UniRef100_UPI00023B2AD3 PREDICTED: probable LRR receptor-like serine/threonine-protein kinase At4g26540 n=1 Tax=Vitis vinifera RepID=UPI00023B2AD3</t>
  </si>
  <si>
    <t>Bv4_090980_ghkj.t1 cDNAEvidence=100</t>
  </si>
  <si>
    <t>AT5G56040.1 | Symbols: | Leucine-rich receptor-like protein kinase family protein | chr5:22695050-22697911 FORWARD LENGTH=953</t>
  </si>
  <si>
    <t xml:space="preserve">GO:0002237 GO:0006084 GO:0006468 GO:0007165 GO:0007169 GO:0010075 GO:0010103 GO:0016126 GO:0016132 GO:0048443 GO:0048653 </t>
  </si>
  <si>
    <t xml:space="preserve">response_to_molecule_of_bacterial_origin acetyl-CoA_metabolic_process protein_phosphorylation signal_transduction transmembrane_receptor_protein_tyrosine_kinase_signaling_pathway regulation_of_meristem_growth stomatal_complex_morphogenesis sterol_biosynthetic_process brassinosteroid_biosynthetic_process stamen_development anther_development </t>
  </si>
  <si>
    <t xml:space="preserve">GO:0004674 GO:0005524 GO:0016301 </t>
  </si>
  <si>
    <t xml:space="preserve">protein_serine/threonine_kinase_activity ATP_binding kinase_activity </t>
  </si>
  <si>
    <t>AH013052</t>
  </si>
  <si>
    <t>TR44929|c4_g1_i6</t>
  </si>
  <si>
    <t>UniRef100_UPI0005402DEF PREDICTED: alcohol dehydrogenase 2-like isoform X2 n=1 Tax=Beta vulgaris subsp. vulgaris RepID=UPI0005402DEF</t>
  </si>
  <si>
    <t>Bv7_167240_pyex.t1 cDNAEvidence=95.7</t>
  </si>
  <si>
    <t>AT1G77120.1 | Symbols: ADH1, ADH, ATADH, ATADH1 | alcohol dehydrogenase 1 | chr1:28975509-28977216 FORWARD LENGTH=379</t>
  </si>
  <si>
    <t xml:space="preserve">GO:0001666 GO:0006970 GO:0009651 GO:0009862 GO:0010310 GO:0045333 GO:0046686 </t>
  </si>
  <si>
    <t xml:space="preserve">response_to_hypoxia response_to_osmotic_stress response_to_salt_stress systemic_acquired_resistance,_salicylic_acid_mediated_signaling_pathway regulation_of_hydrogen_peroxide_metabolic_process cellular_respiration response_to_cadmium_ion </t>
  </si>
  <si>
    <t xml:space="preserve">GO:0004022 </t>
  </si>
  <si>
    <t xml:space="preserve">alcohol_dehydrogenase_(NAD)_activity </t>
  </si>
  <si>
    <t>AH013049</t>
  </si>
  <si>
    <t>TR54420|c0_g1_i3</t>
  </si>
  <si>
    <t>UniRef100_U5FFP2 Uncharacterized protein n=1 Tax=Populus trichocarpa RepID=U5FFP2_POPTR</t>
  </si>
  <si>
    <t>UniRef100_UPI00051B104E PREDICTED: 26S protease regulatory subunit 7 homolog A n=1 Tax=Nicotiana tomentosiformis RepID=UPI00051B104E</t>
  </si>
  <si>
    <t>Bv7_168970_fipt.t1 cDNAEvidence=100</t>
  </si>
  <si>
    <t>AT1G53750.1 | Symbols: RPT1A | regulatory particle triple-A 1A | chr1:20065921-20068324 REVERSE LENGTH=426</t>
  </si>
  <si>
    <t xml:space="preserve">GO:0006511 </t>
  </si>
  <si>
    <t xml:space="preserve">ubiquitin-dependent_protein_catabolic_process </t>
  </si>
  <si>
    <t>AH013445</t>
  </si>
  <si>
    <t>TR27187|c1_g1_i3</t>
  </si>
  <si>
    <t>UniRef100_A0A0J8BT38 Uncharacterized protein n=1 Tax=Beta vulgaris subsp. vulgaris RepID=A0A0J8BT38_BETVU</t>
  </si>
  <si>
    <t>UniRef100_UPI00064DC658 PREDICTED: uncharacterized protein LOC105955970 n=1 Tax=Erythranthe guttata RepID=UPI00064DC658</t>
  </si>
  <si>
    <t>Bv7_168920_tdft.t1 cDNAEvidence=100</t>
  </si>
  <si>
    <t>AT3G14360.1 | Symbols: | alpha/beta-Hydrolases superfamily protein | chr3:4791596-4793534 FORWARD LENGTH=518</t>
  </si>
  <si>
    <t xml:space="preserve">GO:0006629 </t>
  </si>
  <si>
    <t xml:space="preserve">lipid_metabolic_process </t>
  </si>
  <si>
    <t xml:space="preserve">GO:0004806 </t>
  </si>
  <si>
    <t xml:space="preserve">triglyceride_lipase_activity </t>
  </si>
  <si>
    <t>AH013448</t>
  </si>
  <si>
    <t>TR18140|c0_g2_i1</t>
  </si>
  <si>
    <t>UniRef100_A0A0J8BT33 Uncharacterized protein n=1 Tax=Beta vulgaris subsp. vulgaris RepID=A0A0J8BT33_BETVU</t>
  </si>
  <si>
    <t>UniRef100_UPI0005205037 PREDICTED: PRA1 family protein D n=1 Tax=Nicotiana sylvestris RepID=UPI0005205037</t>
  </si>
  <si>
    <t>Bv7_168870_cizj.t1 cDNAEvidence=100</t>
  </si>
  <si>
    <t>AT1G04260.1 | Symbols: MPI7, MPIP7, PRA1.D | CAMV movement protein interacting protein 7 | chr1:1140749-1141297 REVERSE LENGTH=182</t>
  </si>
  <si>
    <t xml:space="preserve">GO:0006869 GO:0006891 GO:0010351 GO:0016192 GO:0016558 GO:0046739 </t>
  </si>
  <si>
    <t xml:space="preserve">lipid_transport intra-Golgi_vesicle-mediated_transport lithium_ion_transport vesicle-mediated_transport protein_import_into_peroxisome_matrix transport_of_virus_in_multicellular_host </t>
  </si>
  <si>
    <t>AH013451</t>
  </si>
  <si>
    <t>TR34339|c1_g2_i6</t>
  </si>
  <si>
    <t>UniRef100_A0A0K9QCI7 Uncharacterized protein n=1 Tax=Spinacia oleracea RepID=A0A0K9QCI7_SPIOL</t>
  </si>
  <si>
    <t>UniRef100_UPI0005813D78 PREDICTED: uncharacterized protein LOC105169880 n=1 Tax=Sesamum indicum RepID=UPI0005813D78</t>
  </si>
  <si>
    <t>Bv9_223650_jpaf.t1 cDNAEvidence=100</t>
  </si>
  <si>
    <t>AT2G15020.1 | Symbols: | unknown protein; BEST Arabidopsis thaliana protein match is: unknown protein (TAIR:AT5G64190.1); Has 72 Blast hits to 72 proteins in 10 species: Archae - 0; Bacteria - 0; Metazoa - 0; Fungi - 0; Plants - 72; Viruses - 0; Other Eukaryotes - 0 (source: NCBI BLink). | chr2:6491706-6493286 REVERSE LENGTH=526</t>
  </si>
  <si>
    <t xml:space="preserve">GO:0008150 GO:0010264 </t>
  </si>
  <si>
    <t xml:space="preserve">biological_process myo-inositol_hexakisphosphate_biosynthetic_process </t>
  </si>
  <si>
    <t>AH013452</t>
  </si>
  <si>
    <t>TR30418|c3_g1_i4</t>
  </si>
  <si>
    <t>UniRef100_A0A0J8BUC2 Uncharacterized protein n=2 Tax=Beta vulgaris subsp. vulgaris RepID=A0A0J8BUC2_BETVU</t>
  </si>
  <si>
    <t>UniRef100_UPI000520D1D7 PREDICTED: glutathione S-transferase omega-like 2 isoform X1 n=2 Tax=Nicotiana sylvestris RepID=UPI000520D1D7</t>
  </si>
  <si>
    <t>Bv8_192540_jktu.t2 cDNAEvidence=86.7</t>
  </si>
  <si>
    <t>AT4G19880.1 | Symbols: | Glutathione S-transferase family protein | chr4:10784691-10786376 REVERSE LENGTH=356</t>
  </si>
  <si>
    <t xml:space="preserve">GO:0046686 </t>
  </si>
  <si>
    <t xml:space="preserve">response_to_cadmium_ion </t>
  </si>
  <si>
    <t>AH014596</t>
  </si>
  <si>
    <t>TR25410|c1_g1_i1</t>
  </si>
  <si>
    <t>UniRef100_UPI00053F6636 PREDICTED: tubulin--tyrosine ligase-like protein 12 isoform X1 n=1 Tax=Beta vulgaris subsp. vulgaris RepID=UPI00053F6636</t>
  </si>
  <si>
    <t>Bv_001310_nzto.t1 cDNAEvidence=100</t>
  </si>
  <si>
    <t>AT1G77550.1 | Symbols: | tubulin-tyrosine ligases;tubulin-tyrosine ligases | chr1:29138490-29142965 REVERSE LENGTH=855</t>
  </si>
  <si>
    <t xml:space="preserve">GO:0006464 GO:0042991 </t>
  </si>
  <si>
    <t xml:space="preserve">cellular_protein_modification_process transcription_factor_import_into_nucleus </t>
  </si>
  <si>
    <t xml:space="preserve">GO:0004835 </t>
  </si>
  <si>
    <t xml:space="preserve">tubulin-tyrosine_ligase_activity </t>
  </si>
  <si>
    <t>AH014592</t>
  </si>
  <si>
    <t>TR26552|c1_g1_i1</t>
  </si>
  <si>
    <t>UniRef100_A0A0K9QN76 Uncharacterized protein n=1 Tax=Spinacia oleracea RepID=A0A0K9QN76_SPIOL</t>
  </si>
  <si>
    <t>UniRef100_UPI00052E8469 PREDICTED: uncharacterized protein At1g04910 n=1 Tax=Nelumbo nucifera RepID=UPI00052E8469</t>
  </si>
  <si>
    <t>Bv_001260_fiic.t1 cDNAEvidence=100</t>
  </si>
  <si>
    <t>AT5G35570.1 | Symbols: | O-fucosyltransferase family protein | chr5:13750101-13753383 REVERSE LENGTH=652</t>
  </si>
  <si>
    <t xml:space="preserve">GO:0016757 </t>
  </si>
  <si>
    <t xml:space="preserve">transferase_activity,_transferring_glycosyl_groups </t>
  </si>
  <si>
    <t>AH014588</t>
  </si>
  <si>
    <t>TR5161|c1_g2_i1</t>
  </si>
  <si>
    <t>UniRef100_A0A0J8EMN2 Uncharacterized protein n=1 Tax=Beta vulgaris subsp. vulgaris RepID=A0A0J8EMN2_BETVU</t>
  </si>
  <si>
    <t>UniRef100_UPI000579E61B PREDICTED: pentatricopeptide repeat-containing protein At4g21705, mitochondrial isoform X1 n=2 Tax=Populus euphratica RepID=UPI000579E61B</t>
  </si>
  <si>
    <t>Bv8_183320_zspt.t1 cDNAEvidence=85.7</t>
  </si>
  <si>
    <t>AT4G21705.1 | Symbols: | Tetratricopeptide repeat (TPR)-like superfamily protein | chr4:11533257-11534817 REVERSE LENGTH=492</t>
  </si>
  <si>
    <t>AH015218</t>
  </si>
  <si>
    <t>TR6105|c0_g1_i2</t>
  </si>
  <si>
    <t>UniRef100_A0A0J8EMM5 DNA-directed RNA polymerase n=13 Tax=Caryophyllales RepID=A0A0J8EMM5_BETVU</t>
  </si>
  <si>
    <t>Bv8_183220_jwww.t1 cDNAEvidence=100</t>
  </si>
  <si>
    <t>AT4G21710.1 | Symbols: NRPB2, EMB1989, RPB2 | DNA-directed RNA polymerase family protein | chr4:11535684-11542200 REVERSE LENGTH=1188</t>
  </si>
  <si>
    <t xml:space="preserve">GO:0000394 GO:0000956 GO:0006351 GO:0006366 GO:0009793 </t>
  </si>
  <si>
    <t xml:space="preserve">RNA_splicing,_via_endonucleolytic_cleavage_and_ligation nuclear-transcribed_mRNA_catabolic_process transcription,_DNA-templated transcription_from_RNA_polymerase_II_promoter embryo_development_ending_in_seed_dormancy </t>
  </si>
  <si>
    <t xml:space="preserve">GO:0003677 GO:0003899 </t>
  </si>
  <si>
    <t xml:space="preserve">DNA_binding DNA-directed_RNA_polymerase_activity </t>
  </si>
  <si>
    <t>AH015224</t>
  </si>
  <si>
    <t>TR10851|c0_g1_i2</t>
  </si>
  <si>
    <t>UniRef100_A0A0J8BW57 Uncharacterized protein n=1 Tax=Beta vulgaris subsp. vulgaris RepID=A0A0J8BW57_BETVU</t>
  </si>
  <si>
    <t>UniRef100_UPI00053FBDFC PREDICTED: probable ubiquitin-conjugating enzyme E2 24 isoform X1 n=1 Tax=Beta vulgaris subsp. vulgaris RepID=UPI00053FBDFC</t>
  </si>
  <si>
    <t>Bv8_183150_otfp.t1 cDNAEvidence=95.2</t>
  </si>
  <si>
    <t>AT2G33770.1 | Symbols: UBC24, ATUBC24, PHO2 | phosphate 2 | chr2:14277785-14281482 REVERSE LENGTH=907</t>
  </si>
  <si>
    <t xml:space="preserve">GO:0006301 GO:0006817 GO:0016036 GO:0044257 GO:0055062 GO:2000185 </t>
  </si>
  <si>
    <t xml:space="preserve">postreplication_repair phosphate_ion_transport cellular_response_to_phosphate_starvation cellular_protein_catabolic_process phosphate_ion_homeostasis regulation_of_phosphate_transmembrane_transport </t>
  </si>
  <si>
    <t xml:space="preserve">GO:0004842 GO:0005515 </t>
  </si>
  <si>
    <t xml:space="preserve">ubiquitin-protein_transferase_activity protein_binding </t>
  </si>
  <si>
    <t>AH015229</t>
  </si>
  <si>
    <t>TR20291|c3_g1_i7</t>
  </si>
  <si>
    <t>UniRef100_A0A0K9QHU6 Uncharacterized protein n=1 Tax=Spinacia oleracea RepID=A0A0K9QHU6_SPIOL</t>
  </si>
  <si>
    <t>UniRef100_F5CAE9 Ubiquitin ligase protein n=1 Tax=Vitis pseudoreticulata RepID=F5CAE9_9ROSI</t>
  </si>
  <si>
    <t>Bv8_183250_dqur.t1 cDNAEvidence=77.8</t>
  </si>
  <si>
    <t>AT4G03510.2 | Symbols: RMA1, ATRMA1 | RING membrane-anchor 1 | chr4:1557905-1558654 REVERSE LENGTH=249</t>
  </si>
  <si>
    <t xml:space="preserve">GO:0006511 GO:0032527 GO:0032940 </t>
  </si>
  <si>
    <t xml:space="preserve">ubiquitin-dependent_protein_catabolic_process protein_exit_from_endoplasmic_reticulum secretion_by_cell </t>
  </si>
  <si>
    <t>AH015222</t>
  </si>
  <si>
    <t>TR2690|c1_g2_i4</t>
  </si>
  <si>
    <t>UniRef100_A0A0K9S254 Uncharacterized protein n=1 Tax=Spinacia oleracea RepID=A0A0K9S254_SPIOL</t>
  </si>
  <si>
    <t>UniRef100_UPI000498E711 PREDICTED: uncharacterized protein LOC103442281 isoform X4 n=1 Tax=Malus domestica RepID=UPI000498E711</t>
  </si>
  <si>
    <t>Bv_001890_qhhw.t2 cDNAEvidence=100</t>
  </si>
  <si>
    <t>AT3G01410.2 | Symbols: | Polynucleotidyl transferase, ribonuclease H-like superfamily protein | chr3:153650-155439 REVERSE LENGTH=294</t>
  </si>
  <si>
    <t xml:space="preserve">GO:0006310 GO:0007059 GO:0007062 GO:0007126 GO:0007129 GO:0007131 GO:0010332 GO:0031048 GO:0032204 GO:0032504 GO:0042138 GO:0043247 GO:0045132 GO:0048451 GO:0048453 </t>
  </si>
  <si>
    <t xml:space="preserve">DNA_recombination chromosome_segregation sister_chromatid_cohesion meiotic_nuclear_division synapsis reciprocal_meiotic_recombination response_to_gamma_radiation chromatin_silencing_by_small_RNA regulation_of_telomere_maintenance multicellular_organism_reproduction meiotic_DNA_double-strand_break_formation telomere_maintenance_in_response_to_DNA_damage meiotic_chromosome_segregation petal_formation sepal_formation </t>
  </si>
  <si>
    <t xml:space="preserve">GO:0004518 </t>
  </si>
  <si>
    <t xml:space="preserve">nuclease_activity </t>
  </si>
  <si>
    <t>AH015981</t>
  </si>
  <si>
    <t>TR58360|c0_g1_i4</t>
  </si>
  <si>
    <t>UniRef100_A0A0J8BH02 Uncharacterized protein n=1 Tax=Beta vulgaris subsp. vulgaris RepID=A0A0J8BH02_BETVU</t>
  </si>
  <si>
    <t>UniRef100_G5DX93 Ubiquitin carboxyl-terminal hydrolase (Fragment) n=1 Tax=Silene latifolia RepID=G5DX93_SILLA</t>
  </si>
  <si>
    <t>Bv2_046170_pajf.t1 cDNAEvidence=100</t>
  </si>
  <si>
    <t>AT1G51710.2 | Symbols: UBP6 | ubiquitin-specific protease 6 | chr1:19175805-19179399 REVERSE LENGTH=443</t>
  </si>
  <si>
    <t xml:space="preserve">GO:0009640 GO:0010388 GO:0016567 GO:0016571 GO:0016579 GO:0045893 </t>
  </si>
  <si>
    <t xml:space="preserve">photomorphogenesis cullin_deneddylation protein_ubiquitination histone_methylation protein_deubiquitination positive_regulation_of_transcription,_DNA-templated </t>
  </si>
  <si>
    <t xml:space="preserve">GO:0004843 GO:0005516 </t>
  </si>
  <si>
    <t xml:space="preserve">ubiquitin-specific_protease_activity calmodulin_binding </t>
  </si>
  <si>
    <t>AH015987</t>
  </si>
  <si>
    <t>UniRef100_A0A0K9R978 Uncharacterized protein n=1 Tax=Spinacia oleracea RepID=A0A0K9R978_SPIOL</t>
  </si>
  <si>
    <t>Bv_012880_tgcx.t2 cDNAEvidence=100</t>
  </si>
  <si>
    <t>AT5G40240.1 | Symbols: | nodulin MtN21 /EamA-like transporter family protein | chr5:16082325-16084466 REVERSE LENGTH=368</t>
  </si>
  <si>
    <t>AH015985</t>
  </si>
  <si>
    <t>TR23244|c1_g1_i6</t>
  </si>
  <si>
    <t>UniRef100_A0A061ED41 Nodulin MtN21 /EamA transporter family protein n=1 Tax=Theobroma cacao RepID=A0A061ED41_THECC</t>
  </si>
  <si>
    <t>TR728|c2_g2_i5</t>
  </si>
  <si>
    <t>UniRef100_A0A0J8C1E2 Uncharacterized protein n=1 Tax=Beta vulgaris subsp. vulgaris RepID=A0A0J8C1E2_BETVU</t>
  </si>
  <si>
    <t>UniRef100_G5DWC2 AP-1 complex subunit gamma-1 (Fragment) n=1 Tax=Silene latifolia RepID=G5DWC2_SILLA</t>
  </si>
  <si>
    <t>Bv6_149210_oyrw.t1 cDNAEvidence=100</t>
  </si>
  <si>
    <t>AT1G23900.2 | Symbols: GAMMA-ADAPTIN 1 | gamma-adaptin 1 | chr1:8441379-8447152 FORWARD LENGTH=876</t>
  </si>
  <si>
    <t xml:space="preserve">GO:0016192 </t>
  </si>
  <si>
    <t xml:space="preserve">vesicle-mediated_transport </t>
  </si>
  <si>
    <t xml:space="preserve">GO:0005515 GO:0030276 </t>
  </si>
  <si>
    <t xml:space="preserve">protein_binding clathrin_binding </t>
  </si>
  <si>
    <t>AH015986</t>
  </si>
  <si>
    <t>UniRef100_A0A0J8CVX2 Uncharacterized protein n=1 Tax=Beta vulgaris subsp. vulgaris RepID=A0A0J8CVX2_BETVU</t>
  </si>
  <si>
    <t>UniRef100_UPI0005FADF19 PREDICTED: protein FAM32A-like n=1 Tax=Jatropha curcas RepID=UPI0005FADF19</t>
  </si>
  <si>
    <t>Bv2_034930_mnuh.t2 cDNAEvidence=85.7</t>
  </si>
  <si>
    <t>AT1G16810.2 | Symbols: | unknown protein; CONTAINS InterPro DOMAIN/s: Protein of unknown function DUF1754, eukaryotic (InterPro:IPR013865); Has 35333 Blast hits to 34131 proteins in 2444 species: Archae - 798; Bacteria - 22429; Metazoa - 974; Fungi - 991; Plants - 531; Viruses - 0; Other Eukaryotes - 9610 (source: NCBI BLink). | chr1:5756150-5756694 FORWARD LENGTH=144</t>
  </si>
  <si>
    <t>AH016011</t>
  </si>
  <si>
    <t>TR40278|c2_g1_i6</t>
  </si>
  <si>
    <t>TR41488|c4_g1_i3</t>
  </si>
  <si>
    <t>UniRef100_A0A0J8D067 Uncharacterized protein n=2 Tax=Beta vulgaris subsp. vulgaris RepID=A0A0J8D067_BETVU</t>
  </si>
  <si>
    <t>UniRef100_UPI000510F192 PREDICTED: cryptochrome DASH, chloroplastic/mitochondrial n=1 Tax=Pyrus x bretschneideri RepID=UPI000510F192</t>
  </si>
  <si>
    <t>Bv2_034990_twny.t1 cDNAEvidence=100</t>
  </si>
  <si>
    <t>AT5G24850.1 | Symbols: CRY3 | cryptochrome 3 | chr5:8535399-8538016 REVERSE LENGTH=526</t>
  </si>
  <si>
    <t xml:space="preserve">GO:0006281 GO:0009744 GO:0009813 GO:0010224 </t>
  </si>
  <si>
    <t xml:space="preserve">DNA_repair response_to_sucrose flavonoid_biosynthetic_process response_to_UV-B </t>
  </si>
  <si>
    <t xml:space="preserve">GO:0003677 GO:0003913 GO:0010181 </t>
  </si>
  <si>
    <t xml:space="preserve">DNA_binding DNA_photolyase_activity FMN_binding </t>
  </si>
  <si>
    <t>AH016013</t>
  </si>
  <si>
    <t>TR4092|c1_g1_i1</t>
  </si>
  <si>
    <t>UniRef100_A0A0J8ENK1 Uncharacterized protein n=1 Tax=Beta vulgaris subsp. vulgaris RepID=A0A0J8ENK1_BETVU</t>
  </si>
  <si>
    <t>UniRef100_UPI00052F4047 PREDICTED: apoptosis inhibitor 5-like isoform X1 n=1 Tax=Nelumbo nucifera RepID=UPI00052F4047</t>
  </si>
  <si>
    <t>Bv8_182130_qwne.t1 cDNAEvidence=100</t>
  </si>
  <si>
    <t>AT2G34040.2 | Symbols: | Apoptosis inhibitory protein 5 (API5) | chr2:14378571-14382246 REVERSE LENGTH=442</t>
  </si>
  <si>
    <t>AH016015</t>
  </si>
  <si>
    <t>UniRef100_A0A0K9R4N4 Uncharacterized protein n=1 Tax=Spinacia oleracea RepID=A0A0K9R4N4_SPIOL</t>
  </si>
  <si>
    <t>UniRef100_D1MIX7 Small heat shock protein 17.4 kDa n=1 Tax=Vitis vinifera RepID=D1MIX7_VITVI</t>
  </si>
  <si>
    <t>Bv2_034220_scas.t1 cDNAEvidence=100</t>
  </si>
  <si>
    <t>AT5G12030.1 | Symbols: AT-HSP17.6A, HSP17.6, HSP17.6A | heat shock protein 17.6A | chr5:3884214-3884684 REVERSE LENGTH=156</t>
  </si>
  <si>
    <t xml:space="preserve">GO:0006457 GO:0006972 GO:0009408 GO:0009644 GO:0010286 GO:0034976 GO:0042542 </t>
  </si>
  <si>
    <t xml:space="preserve">protein_folding hyperosmotic_response response_to_heat response_to_high_light_intensity heat_acclimation response_to_endoplasmic_reticulum_stress response_to_hydrogen_peroxide </t>
  </si>
  <si>
    <t xml:space="preserve">GO:0051082 </t>
  </si>
  <si>
    <t xml:space="preserve">unfolded_protein_binding </t>
  </si>
  <si>
    <t>AH016052</t>
  </si>
  <si>
    <t>TR68529|c0_g1_i2</t>
  </si>
  <si>
    <t>TR37445|c1_g2_i9</t>
  </si>
  <si>
    <t>UniRef100_A0A0J8FQ17 Uncharacterized protein n=1 Tax=Beta vulgaris subsp. vulgaris RepID=A0A0J8FQ17_BETVU</t>
  </si>
  <si>
    <t>UniRef100_UPI0003D27C9E PREDICTED: omega-amidase NIT2-like n=1 Tax=Solanum tuberosum RepID=UPI0003D27C9E</t>
  </si>
  <si>
    <t>Bv2_034070_dedg.t1 cDNAEvidence=100</t>
  </si>
  <si>
    <t>AT5G12040.1 | Symbols: | Nitrilase/cyanide hydratase and apolipoprotein N-acyltransferase family protein | chr5:3885162-3887772 FORWARD LENGTH=369</t>
  </si>
  <si>
    <t xml:space="preserve">GO:0006807 </t>
  </si>
  <si>
    <t xml:space="preserve">nitrogen_compound_metabolic_process </t>
  </si>
  <si>
    <t xml:space="preserve">GO:0008270 GO:0016810 </t>
  </si>
  <si>
    <t xml:space="preserve">zinc_ion_binding hydrolase_activity,_acting_on_carbon-nitrogen_(but_not_peptide)_bonds </t>
  </si>
  <si>
    <t>AH016046</t>
  </si>
  <si>
    <t>TR35686|c1_g1_i6</t>
  </si>
  <si>
    <t>UniRef100_A0A0K9R690 Uncharacterized protein n=1 Tax=Spinacia oleracea RepID=A0A0K9R690_SPIOL</t>
  </si>
  <si>
    <t>UniRef100_B1NHT7 WRKY DNA-binding protein n=1 Tax=Capsicum annuum RepID=B1NHT7_CAPAN</t>
  </si>
  <si>
    <t>Bv2_034240_wzwm.t2 cDNAEvidence=100</t>
  </si>
  <si>
    <t>AT5G26170.1 | Symbols: WRKY50, ATWRKY50 | WRKY DNA-binding protein 50 | chr5:9147176-9148128 REVERSE LENGTH=173</t>
  </si>
  <si>
    <t xml:space="preserve">GO:0006355 GO:0009867 GO:0050832 </t>
  </si>
  <si>
    <t xml:space="preserve">regulation_of_transcription,_DNA-templated jasmonic_acid_mediated_signaling_pathway defense_response_to_fungus </t>
  </si>
  <si>
    <t xml:space="preserve">GO:0003700 </t>
  </si>
  <si>
    <t xml:space="preserve">sequence-specific_DNA_binding_transcription_factor_activity </t>
  </si>
  <si>
    <t>AH016055</t>
  </si>
  <si>
    <t>TR34351|c3_g2_i2</t>
  </si>
  <si>
    <t>UniRef100_A0A0J8CWC0 Uncharacterized protein n=1 Tax=Beta vulgaris subsp. vulgaris RepID=A0A0J8CWC0_BETVU</t>
  </si>
  <si>
    <t>UniRef100_UPI0005206B82 PREDICTED: (S)-coclaurine N-methyltransferase-like n=1 Tax=Nicotiana sylvestris RepID=UPI0005206B82</t>
  </si>
  <si>
    <t>Bv2_034270_pxin.t1 cDNAEvidence=100</t>
  </si>
  <si>
    <t>AT4G33110.2 | Symbols: | S-adenosyl-L-methionine-dependent methyltransferases superfamily protein | chr4:15972497-15974531 REVERSE LENGTH=355</t>
  </si>
  <si>
    <t xml:space="preserve">GO:0030794 </t>
  </si>
  <si>
    <t xml:space="preserve">(S)-coclaurine-N-methyltransferase_activity </t>
  </si>
  <si>
    <t>AH016056</t>
  </si>
  <si>
    <t>TR68543|c0_g2_i1</t>
  </si>
  <si>
    <t>UniRef100_A0A0J8FQ44 Uncharacterized protein n=1 Tax=Beta vulgaris subsp. vulgaris RepID=A0A0J8FQ44_BETVU</t>
  </si>
  <si>
    <t>UniRef100_UPI0003D77561 PREDICTED: aminopeptidase M1-like n=1 Tax=Citrus sinensis RepID=UPI0003D77561</t>
  </si>
  <si>
    <t>Bv2_034310_wfkm.t1 cDNAEvidence=100</t>
  </si>
  <si>
    <t>AT4G33090.1 | Symbols: APM1, ATAPM1 | aminopeptidase M1 | chr4:15965915-15970418 REVERSE LENGTH=879</t>
  </si>
  <si>
    <t xml:space="preserve">GO:0006094 GO:0007010 GO:0009926 GO:0010359 GO:0010498 </t>
  </si>
  <si>
    <t xml:space="preserve">gluconeogenesis cytoskeleton_organization auxin_polar_transport regulation_of_anion_channel_activity proteasomal_protein_catabolic_process </t>
  </si>
  <si>
    <t xml:space="preserve">GO:0004177 </t>
  </si>
  <si>
    <t xml:space="preserve">aminopeptidase_activity </t>
  </si>
  <si>
    <t>AH016058</t>
  </si>
  <si>
    <t>TR34169|c0_g5_i1</t>
  </si>
  <si>
    <t>UniRef100_A0A0J8D144 Uncharacterized protein n=1 Tax=Beta vulgaris subsp. vulgaris RepID=A0A0J8D144_BETVU</t>
  </si>
  <si>
    <t>UniRef100_UPI00051B5DDE PREDICTED: solute carrier family 25 member 44-like n=1 Tax=Nicotiana tomentosiformis RepID=UPI00051B5DDE</t>
  </si>
  <si>
    <t>Bv2_034190_kgxr.t1 cDNAEvidence=100</t>
  </si>
  <si>
    <t>AT1G72820.1 | Symbols: | Mitochondrial substrate carrier family protein | chr1:27403457-27404506 FORWARD LENGTH=349</t>
  </si>
  <si>
    <t xml:space="preserve">GO:0006810 GO:0006839 </t>
  </si>
  <si>
    <t xml:space="preserve">transport mitochondrial_transport </t>
  </si>
  <si>
    <t>AH016049</t>
  </si>
  <si>
    <t>TR84571|c0_g1_i1</t>
  </si>
  <si>
    <t>UniRef100_A0A0K9Q9J2 Uncharacterized protein n=1 Tax=Spinacia oleracea RepID=A0A0K9Q9J2_SPIOL</t>
  </si>
  <si>
    <t>UniRef100_G7L459 Lipid transfer protein n=1 Tax=Medicago truncatula RepID=G7L459_MEDTR</t>
  </si>
  <si>
    <t>Bv1_006110_uece.t1 cDNAEvidence=100</t>
  </si>
  <si>
    <t>AH016051</t>
  </si>
  <si>
    <t>TR21745|c1_g1_i9</t>
  </si>
  <si>
    <t>UniRef100_UPI00053F8815 PREDICTED: BTB/POZ and MATH domain-containing protein 3 isoform X3 n=1 Tax=Beta vulgaris subsp. vulgaris RepID=UPI00053F8815</t>
  </si>
  <si>
    <t>Bv2_025440_rmxq.t1 cDNAEvidence=100</t>
  </si>
  <si>
    <t>AT2G39760.2 | Symbols: ATBPM3, BPM3 | BTB/POZ/MATH-domains containing protein | chr2:16583213-16584815 FORWARD LENGTH=343</t>
  </si>
  <si>
    <t xml:space="preserve">GO:0006970 GO:0031396 GO:0071472 </t>
  </si>
  <si>
    <t xml:space="preserve">response_to_osmotic_stress regulation_of_protein_ubiquitination cellular_response_to_salt_stress </t>
  </si>
  <si>
    <t xml:space="preserve">GO:0005515 GO:0042802 </t>
  </si>
  <si>
    <t xml:space="preserve">protein_binding identical_protein_binding </t>
  </si>
  <si>
    <t>AH016441</t>
  </si>
  <si>
    <t>TR92118|c0_g2_i1</t>
  </si>
  <si>
    <t>UniRef100_A0A0J8D295 Uncharacterized protein n=1 Tax=Beta vulgaris subsp. vulgaris RepID=A0A0J8D295_BETVU</t>
  </si>
  <si>
    <t>UniRef100_B9SE08 Mannose-1-phosphate guanyltransferase, putative n=1 Tax=Ricinus communis RepID=B9SE08_RICCO</t>
  </si>
  <si>
    <t>Bv2_025490_drof.t1 cDNAEvidence=100</t>
  </si>
  <si>
    <t>AT2G39770.2 | Symbols: CYT1 | Glucose-1-phosphate adenylyltransferase family protein | chr2:16589401-16590741 FORWARD LENGTH=361</t>
  </si>
  <si>
    <t xml:space="preserve">GO:0006007 GO:0006094 GO:0007010 GO:0009058 GO:0009408 GO:0009651 GO:0009753 GO:0010193 GO:0010498 GO:0019853 GO:0030244 GO:0042742 GO:0060359 </t>
  </si>
  <si>
    <t xml:space="preserve">glucose_catabolic_process gluconeogenesis cytoskeleton_organization biosynthetic_process response_to_heat response_to_salt_stress response_to_jasmonic_acid response_to_ozone proteasomal_protein_catabolic_process L-ascorbic_acid_biosynthetic_process cellulose_biosynthetic_process defense_response_to_bacterium response_to_ammonium_ion </t>
  </si>
  <si>
    <t xml:space="preserve">GO:0004475 GO:0005515 GO:0016779 </t>
  </si>
  <si>
    <t xml:space="preserve">mannose-1-phosphate_guanylyltransferase_activity protein_binding nucleotidyltransferase_activity </t>
  </si>
  <si>
    <t>AH016444</t>
  </si>
  <si>
    <t>TR38563|c1_g2_i8</t>
  </si>
  <si>
    <t>UniRef100_A0A0K9RBL2 Folylpolyglutamate synthase n=1 Tax=Spinacia oleracea RepID=A0A0K9RBL2_SPIOL</t>
  </si>
  <si>
    <t>Bv2_025580_frpi.t1 cDNAEvidence=100</t>
  </si>
  <si>
    <t>AT5G05980.1 | Symbols: ATDFB, DFB, FPGS1 | DHFS-FPGS homolog B | chr5:1799738-1804441 REVERSE LENGTH=571</t>
  </si>
  <si>
    <t xml:space="preserve">GO:0006730 GO:0010449 GO:0046901 GO:0048364 GO:0048767 </t>
  </si>
  <si>
    <t xml:space="preserve">one-carbon_metabolic_process root_meristem_growth tetrahydrofolylpolyglutamate_biosynthetic_process root_development root_hair_elongation </t>
  </si>
  <si>
    <t xml:space="preserve">GO:0004326 </t>
  </si>
  <si>
    <t xml:space="preserve">tetrahydrofolylpolyglutamate_synthase_activity </t>
  </si>
  <si>
    <t>AH016449</t>
  </si>
  <si>
    <t>UniRef100_A0A0K9RDF4 Uncharacterized protein n=1 Tax=Spinacia oleracea RepID=A0A0K9RDF4_SPIOL</t>
  </si>
  <si>
    <t>UniRef100_B9SE23 Zinc ion binding protein, putative n=1 Tax=Ricinus communis RepID=B9SE23_RICCO</t>
  </si>
  <si>
    <t>Bv2_025600_eucd.t1 cDNAEvidence=100</t>
  </si>
  <si>
    <t>AT2G39830.1 | Symbols: DAR2 | DA1-related protein 2 | chr2:16619950-16623658 REVERSE LENGTH=528</t>
  </si>
  <si>
    <t xml:space="preserve">GO:0010088 GO:0048364 </t>
  </si>
  <si>
    <t xml:space="preserve">phloem_development root_development </t>
  </si>
  <si>
    <t>AH016451</t>
  </si>
  <si>
    <t>TR15537|c0_g2_i11</t>
  </si>
  <si>
    <t>TR26554|c0_g2_i2</t>
  </si>
  <si>
    <t>UniRef100_A0A0J8FRL9 Uncharacterized protein n=1 Tax=Beta vulgaris subsp. vulgaris RepID=A0A0J8FRL9_BETVU</t>
  </si>
  <si>
    <t>UniRef100_A0A061FTJ5 Mitochondrial glycoprotein family protein, putative isoform 1 n=1 Tax=Theobroma cacao RepID=A0A061FTJ5_THECC</t>
  </si>
  <si>
    <t>Bv2_025510_ezno.t1 cDNAEvidence=100</t>
  </si>
  <si>
    <t>AT3G55605.1 | Symbols: | Mitochondrial glycoprotein family protein | chr3:20622668-20623889 FORWARD LENGTH=258</t>
  </si>
  <si>
    <t xml:space="preserve">GO:0006626 GO:0008150 GO:0009560 GO:0009640 GO:0009909 GO:0010388 GO:0034968 </t>
  </si>
  <si>
    <t xml:space="preserve">protein_targeting_to_mitochondrion biological_process embryo_sac_egg_cell_differentiation photomorphogenesis regulation_of_flower_development cullin_deneddylation histone_lysine_methylation </t>
  </si>
  <si>
    <t>AH016445</t>
  </si>
  <si>
    <t>TR35693|c2_g1_i1</t>
  </si>
  <si>
    <t>UniRef100_A0A0K9QRH4 Uncharacterized protein n=1 Tax=Spinacia oleracea RepID=A0A0K9QRH4_SPIOL</t>
  </si>
  <si>
    <t>UniRef100_UPI00046DD5F0 PREDICTED: uncharacterized protein At2g39795, mitochondrial-like n=1 Tax=Prunus mume RepID=UPI00046DD5F0</t>
  </si>
  <si>
    <t>AH016446</t>
  </si>
  <si>
    <t>TR7939|c1_g1_i8</t>
  </si>
  <si>
    <t>UniRef100_U3PVS3 Pyrroline-5-carboxylate synthetase n=2 Tax=Salicornia bigelovii RepID=U3PVS3_SALBI</t>
  </si>
  <si>
    <t>Bv2_025540_otig.t2 cDNAEvidence=97.7</t>
  </si>
  <si>
    <t>AT3G55610.1 | Symbols: P5CS2 | delta 1-pyrroline-5-carboxylate synthase 2 | chr3:20624278-20628989 REVERSE LENGTH=726</t>
  </si>
  <si>
    <t xml:space="preserve">GO:0006561 GO:0009555 GO:0009737 GO:0009793 GO:0042538 </t>
  </si>
  <si>
    <t xml:space="preserve">proline_biosynthetic_process pollen_development response_to_abscisic_acid embryo_development_ending_in_seed_dormancy hyperosmotic_salinity_response </t>
  </si>
  <si>
    <t>AH016447</t>
  </si>
  <si>
    <t>TR50091|c1_g1_i2</t>
  </si>
  <si>
    <t>UniRef100_A0A0K9RD07 Uncharacterized protein n=1 Tax=Spinacia oleracea RepID=A0A0K9RD07_SPIOL</t>
  </si>
  <si>
    <t>UniRef100_A0A061FKY2 Mitochondrial substrate carrier family protein isoform 2 n=1 Tax=Theobroma cacao RepID=A0A061FKY2_THECC</t>
  </si>
  <si>
    <t>Bv2_025610_jnoc.t2 cDNAEvidence=76.2</t>
  </si>
  <si>
    <t>AT3G53940.1 | Symbols: | Mitochondrial substrate carrier family protein | chr3:19971258-19973564 REVERSE LENGTH=365</t>
  </si>
  <si>
    <t xml:space="preserve">GO:0006810 GO:0006839 GO:0009220 </t>
  </si>
  <si>
    <t xml:space="preserve">transport mitochondrial_transport pyrimidine_ribonucleotide_biosynthetic_process </t>
  </si>
  <si>
    <t xml:space="preserve">GO:0005215 </t>
  </si>
  <si>
    <t xml:space="preserve">transporter_activity </t>
  </si>
  <si>
    <t>AH016452</t>
  </si>
  <si>
    <t>TR42787|c1_g2_i1</t>
  </si>
  <si>
    <t>UniRef100_UPI00053FB0D0 PREDICTED: HEAT repeat-containing protein 5B isoform X1 n=1 Tax=Beta vulgaris subsp. vulgaris RepID=UPI00053FB0D0</t>
  </si>
  <si>
    <t>Bv2_026650_ytet.t1 cDNAEvidence=97.9</t>
  </si>
  <si>
    <t>AT1G67140.1 | Symbols: SWEETIE | HEAT repeat-containing protein | chr1:25101016-25117372 REVERSE LENGTH=2221</t>
  </si>
  <si>
    <t xml:space="preserve">GO:0000226 GO:0000911 GO:0005975 GO:0005982 GO:0005991 GO:0009616 GO:0009630 GO:0010050 GO:0010228 GO:0010267 GO:0016926 GO:0035196 GO:0050665 </t>
  </si>
  <si>
    <t xml:space="preserve">microtubule_cytoskeleton_organization cytokinesis_by_cell_plate_formation carbohydrate_metabolic_process starch_metabolic_process trehalose_metabolic_process virus_induced_gene_silencing gravitropism vegetative_phase_change vegetative_to_reproductive_phase_transition_of_meristem production_of_ta-siRNAs_involved_in_RNA_interference protein_desumoylation production_of_miRNAs_involved_in_gene_silencing_by_miRNA hydrogen_peroxide_biosynthetic_process </t>
  </si>
  <si>
    <t>AH016508</t>
  </si>
  <si>
    <t>TR38486|c2_g1_i4</t>
  </si>
  <si>
    <t>UniRef100_A0A0J8D2W4 NADPH-dependent diflavin oxidoreductase 1 n=1 Tax=Beta vulgaris subsp. vulgaris RepID=A0A0J8D2W4_BETVU</t>
  </si>
  <si>
    <t>Bv2_026660_rdmx.t1 cDNAEvidence=100</t>
  </si>
  <si>
    <t>AT3G02280.1 | Symbols: | Flavodoxin family protein | chr3:453646-457659 FORWARD LENGTH=623</t>
  </si>
  <si>
    <t xml:space="preserve">GO:0000724 GO:0006355 GO:0009640 GO:0009793 GO:0010212 GO:0010388 GO:0016567 GO:0016571 GO:0016579 GO:0043687 GO:0045893 </t>
  </si>
  <si>
    <t xml:space="preserve">double-strand_break_repair_via_homologous_recombination regulation_of_transcription,_DNA-templated photomorphogenesis embryo_development_ending_in_seed_dormancy response_to_ionizing_radiation cullin_deneddylation protein_ubiquitination histone_methylation protein_deubiquitination post-translational_protein_modification positive_regulation_of_transcription,_DNA-templated </t>
  </si>
  <si>
    <t xml:space="preserve">GO:0005515 GO:0016491 GO:0016651 </t>
  </si>
  <si>
    <t xml:space="preserve">protein_binding oxidoreductase_activity oxidoreductase_activity,_acting_on_NAD(P)H </t>
  </si>
  <si>
    <t>AH016509</t>
  </si>
  <si>
    <t>TR16285|c6_g1_i8</t>
  </si>
  <si>
    <t>UniRef100_P82412 30S ribosomal protein 3, chloroplastic n=2 Tax=Spinacia oleracea RepID=RRP3_SPIOL</t>
  </si>
  <si>
    <t>Bv2_026700_krxz.t1 cDNAEvidence=100</t>
  </si>
  <si>
    <t>AT1G68590.1 | Symbols: | Ribosomal protein PSRP-3/Ycf65 | chr1:25757593-25758169 REVERSE LENGTH=166</t>
  </si>
  <si>
    <t xml:space="preserve">GO:0010103 GO:0019288 GO:0032544 </t>
  </si>
  <si>
    <t xml:space="preserve">stomatal_complex_morphogenesis isopentenyl_diphosphate_biosynthetic_process,_methylerythritol_4-phosphate_pathway plastid_translation </t>
  </si>
  <si>
    <t xml:space="preserve">GO:0003735 </t>
  </si>
  <si>
    <t xml:space="preserve">structural_constituent_of_ribosome </t>
  </si>
  <si>
    <t>AH016510</t>
  </si>
  <si>
    <t>TR84740|c3_g1_i1</t>
  </si>
  <si>
    <t>UniRef100_A0A0K9QPJ0 Uncharacterized protein n=1 Tax=Spinacia oleracea RepID=A0A0K9QPJ0_SPIOL</t>
  </si>
  <si>
    <t>UniRef100_UPI00053F9118 PREDICTED: allene oxide cyclase 2, chloroplastic-like isoform X1 n=1 Tax=Beta vulgaris subsp. vulgaris RepID=UPI00053F9118</t>
  </si>
  <si>
    <t>Bv2_026470_iksn.t1 cDNAEvidence=100</t>
  </si>
  <si>
    <t>AT1G13280.1 | Symbols: AOC4 | allene oxide cyclase 4 | chr1:4547624-4548552 FORWARD LENGTH=254</t>
  </si>
  <si>
    <t xml:space="preserve">GO:0009695 </t>
  </si>
  <si>
    <t xml:space="preserve">jasmonic_acid_biosynthetic_process </t>
  </si>
  <si>
    <t xml:space="preserve">GO:0046423 </t>
  </si>
  <si>
    <t xml:space="preserve">allene-oxide_cyclase_activity </t>
  </si>
  <si>
    <t>AH016503</t>
  </si>
  <si>
    <t>TR15312|c7_g1_i4</t>
  </si>
  <si>
    <t>UniRef100_A0A0J8CYB4 Uncharacterized protein n=1 Tax=Beta vulgaris subsp. vulgaris RepID=A0A0J8CYB4_BETVU</t>
  </si>
  <si>
    <t>UniRef100_UPI00057A3785 PREDICTED: protein PLASTID MOVEMENT IMPAIRED 2 isoform X1 n=2 Tax=Populus euphratica RepID=UPI00057A3785</t>
  </si>
  <si>
    <t>Bv2_027280_wuzk.t1 cDNAEvidence=100</t>
  </si>
  <si>
    <t>AT1G66840.1 | Symbols: PMI2, WEB2 | Plant protein of unknown function (DUF827) | chr1:24933998-24936116 REVERSE LENGTH=607</t>
  </si>
  <si>
    <t xml:space="preserve">GO:0009637 GO:0009903 GO:0009904 </t>
  </si>
  <si>
    <t xml:space="preserve">response_to_blue_light chloroplast_avoidance_movement chloroplast_accumulation_movement </t>
  </si>
  <si>
    <t>AH016514</t>
  </si>
  <si>
    <t>TR47572|c3_g1_i2</t>
  </si>
  <si>
    <t>UniRef100_A0A0J8D346 Uncharacterized protein n=1 Tax=Beta vulgaris subsp. vulgaris RepID=A0A0J8D346_BETVU</t>
  </si>
  <si>
    <t>UniRef100_UPI0006AB686C PREDICTED: uncharacterized protein LOC106347847 isoform X2 n=1 Tax=Brassica napus RepID=UPI0006AB686C</t>
  </si>
  <si>
    <t>Bv2_027430_gizd.t1 cDNAEvidence=100</t>
  </si>
  <si>
    <t>AT5G64130.1 | Symbols: | cAMP-regulated phosphoprotein 19-related protein | chr5:25664547-25665339 REVERSE LENGTH=115</t>
  </si>
  <si>
    <t>AH016546</t>
  </si>
  <si>
    <t>TR28310|c1_g1_i3</t>
  </si>
  <si>
    <t>UniRef100_A0A0J8CY04 Uncharacterized protein n=1 Tax=Beta vulgaris subsp. vulgaris RepID=A0A0J8CY04_BETVU</t>
  </si>
  <si>
    <t>UniRef100_A0A061EGA0 RING/FYVE/PHD zinc finger superfamily protein n=1 Tax=Theobroma cacao RepID=A0A061EGA0_THECC</t>
  </si>
  <si>
    <t>Bv2_027450_tnsc.t1 cDNAEvidence=100</t>
  </si>
  <si>
    <t>AT2G01275.2 | Symbols: | RING/FYVE/PHD zinc finger superfamily protein | chr2:142610-143809 REVERSE LENGTH=259</t>
  </si>
  <si>
    <t>AH016547</t>
  </si>
  <si>
    <t>TR12215|c1_g1_i6</t>
  </si>
  <si>
    <t>UniRef100_A0A0K9R6F0 Uncharacterized protein n=1 Tax=Spinacia oleracea RepID=A0A0K9R6F0_SPIOL</t>
  </si>
  <si>
    <t>UniRef100_B9SPZ8 Methionyl-tRNA formyltransferase, putative n=1 Tax=Ricinus communis RepID=B9SPZ8_RICCO</t>
  </si>
  <si>
    <t>Bv2_027610_wesy.t1 cDNAEvidence=100</t>
  </si>
  <si>
    <t>AT1G66520.1 | Symbols: pde194 | formyltransferase, putative | chr1:24816330-24818693 REVERSE LENGTH=355</t>
  </si>
  <si>
    <t xml:space="preserve">GO:0009058 GO:0009152 </t>
  </si>
  <si>
    <t xml:space="preserve">biosynthetic_process purine_ribonucleotide_biosynthetic_process </t>
  </si>
  <si>
    <t xml:space="preserve">GO:0008864 GO:0016742 </t>
  </si>
  <si>
    <t xml:space="preserve">formyltetrahydrofolate_deformylase_activity hydroxymethyl-,_formyl-_and_related_transferase_activity </t>
  </si>
  <si>
    <t>AH016553</t>
  </si>
  <si>
    <t>UniRef100_A0A0J8D365 Uncharacterized protein n=1 Tax=Beta vulgaris subsp. vulgaris RepID=A0A0J8D365_BETVU</t>
  </si>
  <si>
    <t>UniRef100_UPI000540142F PREDICTED: uncharacterized protein LOC100245087 n=1 Tax=Vitis vinifera RepID=UPI000540142F</t>
  </si>
  <si>
    <t>Bv2_027580_fefm.t1 cDNAEvidence=100</t>
  </si>
  <si>
    <t>AT5G17460.1 | Symbols: | unknown protein; FUNCTIONS IN: molecular_function unknown; INVOLVED IN: response to salt stress; LOCATED IN: mitochondrion; Has 30201 Blast hits to 17322 proteins in 780 species: Archae - 12; Bacteria - 1396; Metazoa - 17338; Fungi - 3422; Plants - 5037; Viruses - 0; Other Eukaryotes - 2996 (source: NCBI BLink). | chr5:5757582-5758867 REVERSE LENGTH=309</t>
  </si>
  <si>
    <t>AH016552</t>
  </si>
  <si>
    <t>TR77944|c0_g1_i2</t>
  </si>
  <si>
    <t>UniRef100_A0A0J8D0L8 Uncharacterized protein n=1 Tax=Beta vulgaris subsp. vulgaris RepID=A0A0J8D0L8_BETVU</t>
  </si>
  <si>
    <t>UniRef100_UPI0005204337 PREDICTED: uncharacterized protein LOC104243745 n=1 Tax=Nicotiana sylvestris RepID=UPI0005204337</t>
  </si>
  <si>
    <t>Bv2_036140_unun.t1 cDNAEvidence=100</t>
  </si>
  <si>
    <t>AT5G58110.1 | Symbols: | chaperone binding;ATPase activators | chr5:23515275-23516479 FORWARD LENGTH=196</t>
  </si>
  <si>
    <t>AH016993</t>
  </si>
  <si>
    <t>TR15432|c0_g2_i5</t>
  </si>
  <si>
    <t>TR30837|c0_g2_i5</t>
  </si>
  <si>
    <t>UniRef100_A0A0K9RP59 Uncharacterized protein n=1 Tax=Spinacia oleracea RepID=A0A0K9RP59_SPIOL</t>
  </si>
  <si>
    <t>UniRef100_UPI00053FF8BA PREDICTED: zinc finger CCCH domain-containing protein 16 isoform X2 n=1 Tax=Beta vulgaris subsp. vulgaris RepID=UPI00053FF8BA</t>
  </si>
  <si>
    <t>Bv2_036110_cjmz.t1 cDNAEvidence=100</t>
  </si>
  <si>
    <t>AT1G75340.2 | Symbols: | Zinc finger C-x8-C-x5-C-x3-H type family protein | chr1:28269153-28271873 REVERSE LENGTH=398</t>
  </si>
  <si>
    <t xml:space="preserve">GO:0003676 GO:0005515 </t>
  </si>
  <si>
    <t xml:space="preserve">nucleic_acid_binding protein_binding </t>
  </si>
  <si>
    <t>AH016994</t>
  </si>
  <si>
    <t>UniRef100_A0A0J8B6V5 Uncharacterized protein n=1 Tax=Beta vulgaris subsp. vulgaris RepID=A0A0J8B6V5_BETVU</t>
  </si>
  <si>
    <t>Bv_006130_usye.t1 cDNAEvidence=100</t>
  </si>
  <si>
    <t>AT5G51010.1 | Symbols: | Rubredoxin-like superfamily protein | chr5:20744615-20745344 FORWARD LENGTH=154</t>
  </si>
  <si>
    <t xml:space="preserve">GO:0046872 </t>
  </si>
  <si>
    <t xml:space="preserve">metal_ion_binding </t>
  </si>
  <si>
    <t>AH017406</t>
  </si>
  <si>
    <t>TR3689|c2_g1_i2</t>
  </si>
  <si>
    <t>UniRef100_UPI00057B1C29 PREDICTED: uncharacterized protein LOC105051106 n=1 Tax=Elaeis guineensis var. tenera RepID=UPI00057B1C29</t>
  </si>
  <si>
    <t>TR21095|c2_g1_i1</t>
  </si>
  <si>
    <t>UniRef100_A0A0K9RBR3 Uncharacterized protein n=1 Tax=Spinacia oleracea RepID=A0A0K9RBR3_SPIOL</t>
  </si>
  <si>
    <t>UniRef100_Q6E438 ACT11D09.4 n=1 Tax=Cucumis melo RepID=Q6E438_CUCME</t>
  </si>
  <si>
    <t>Bv6_145360_aeay.t1 cDNAEvidence=100</t>
  </si>
  <si>
    <t>AT1G10270.1 | Symbols: GRP23 | glutamine-rich protein 23 | chr1:3363535-3366276 FORWARD LENGTH=913</t>
  </si>
  <si>
    <t xml:space="preserve">GO:0000398 GO:0048825 GO:0051301 </t>
  </si>
  <si>
    <t xml:space="preserve">mRNA_splicing,_via_spliceosome cotyledon_development cell_division </t>
  </si>
  <si>
    <t>AH017398</t>
  </si>
  <si>
    <t>TR3928|c1_g1_i6</t>
  </si>
  <si>
    <t>UniRef100_A0A0K9RRN1 Uncharacterized protein n=1 Tax=Spinacia oleracea RepID=A0A0K9RRN1_SPIOL</t>
  </si>
  <si>
    <t>UniRef100_UPI0005401165 PREDICTED: protein real-time-like isoform X1 n=1 Tax=Beta vulgaris subsp. vulgaris RepID=UPI0005401165</t>
  </si>
  <si>
    <t>Bv_006090_htoc.t1 cDNAEvidence=100</t>
  </si>
  <si>
    <t>AT1G01630.1 | Symbols: | Sec14p-like phosphatidylinositol transfer family protein | chr1:229206-230675 FORWARD LENGTH=255</t>
  </si>
  <si>
    <t xml:space="preserve">GO:0006810 GO:0019344 </t>
  </si>
  <si>
    <t xml:space="preserve">transport cysteine_biosynthetic_process </t>
  </si>
  <si>
    <t>AH017402</t>
  </si>
  <si>
    <t>UniRef100_UPI00053FFCF6 PREDICTED: succinate dehydrogenase assembly factor 2, mitochondrial n=1 Tax=Beta vulgaris subsp. vulgaris RepID=UPI00053FFCF6</t>
  </si>
  <si>
    <t>Bv_006150_rydi.t1 cDNAEvidence=100</t>
  </si>
  <si>
    <t>AT5G51040.1 | Symbols: | unknown protein; CONTAINS InterPro DOMAIN/s: Protein of unknown function DUF339 (InterPro:IPR005631); Has 532 Blast hits to 532 proteins in 207 species: Archae - 0; Bacteria - 285; Metazoa - 16; Fungi - 41; Plants - 40; Viruses - 0; Other Eukaryotes - 150 (source: NCBI BLink). | chr5:20750700-20751790 FORWARD LENGTH=188</t>
  </si>
  <si>
    <t xml:space="preserve">GO:0009062 GO:0080022 </t>
  </si>
  <si>
    <t xml:space="preserve">fatty_acid_catabolic_process primary_root_development </t>
  </si>
  <si>
    <t xml:space="preserve">GO:0008177 </t>
  </si>
  <si>
    <t xml:space="preserve">succinate_dehydrogenase_(ubiquinone)_activity </t>
  </si>
  <si>
    <t>AH017408</t>
  </si>
  <si>
    <t>TR16260|c0_g1_i6</t>
  </si>
  <si>
    <t>UniRef100_A0A0J8E4I2 Uncharacterized protein n=1 Tax=Beta vulgaris subsp. vulgaris RepID=A0A0J8E4I2_BETVU</t>
  </si>
  <si>
    <t>Bv4_096480_fznp.t1 cDNAEvidence=85.7</t>
  </si>
  <si>
    <t xml:space="preserve">GO:0004364 GO:0043295 </t>
  </si>
  <si>
    <t xml:space="preserve">glutathione_transferase_activity glutathione_binding </t>
  </si>
  <si>
    <t>AH017416</t>
  </si>
  <si>
    <t>TR68484|c0_g1_i3</t>
  </si>
  <si>
    <t>UniRef100_A0A0J8BAU3 Uncharacterized protein n=1 Tax=Beta vulgaris subsp. vulgaris RepID=A0A0J8BAU3_BETVU</t>
  </si>
  <si>
    <t>UniRef100_UPI00046E05C8 PREDICTED: probable glutathione S-transferase n=1 Tax=Prunus mume RepID=UPI00046E05C8</t>
  </si>
  <si>
    <t>Bv4_096480_fznp.t2 cDNAEvidence=71.4</t>
  </si>
  <si>
    <t>AT1G17180.1 | Symbols: ATGSTU25, GSTU25 | glutathione S-transferase TAU 25 | chr1:5872208-5872958 FORWARD LENGTH=221</t>
  </si>
  <si>
    <t xml:space="preserve">GO:0009407 GO:0010583 </t>
  </si>
  <si>
    <t xml:space="preserve">toxin_catabolic_process response_to_cyclopentenone </t>
  </si>
  <si>
    <t xml:space="preserve">GO:0004364 </t>
  </si>
  <si>
    <t xml:space="preserve">glutathione_transferase_activity </t>
  </si>
  <si>
    <t>AH017417</t>
  </si>
  <si>
    <t>AT1G78340.1 | Symbols: ATGSTU22, GSTU22 | glutathione S-transferase TAU 22 | chr1:29473046-29473797 REVERSE LENGTH=218</t>
  </si>
  <si>
    <t>TR34288|c8_g1_i6</t>
  </si>
  <si>
    <t>UniRef100_UPI0004A60A77 PREDICTED: probable glutathione S-transferase n=1 Tax=Cucumis melo RepID=UPI0004A60A77</t>
  </si>
  <si>
    <t>UniRef100_A0A0K9QNV3 Uncharacterized protein n=1 Tax=Spinacia oleracea RepID=A0A0K9QNV3_SPIOL</t>
  </si>
  <si>
    <t>Bv_015440_wpzq.t1 cDNAEvidence=100</t>
  </si>
  <si>
    <t>AT1G78380.1 | Symbols: ATGSTU19, GST8, GSTU19 | glutathione S-transferase TAU 19 | chr1:29486659-29487819 REVERSE LENGTH=219</t>
  </si>
  <si>
    <t xml:space="preserve">GO:0006094 GO:0006096 GO:0006635 GO:0006979 GO:0009407 GO:0009651 GO:0010583 GO:0016036 GO:0019375 GO:0042631 GO:0043161 GO:0046686 GO:0051788 GO:0080129 </t>
  </si>
  <si>
    <t xml:space="preserve">gluconeogenesis glycolytic_process fatty_acid_beta-oxidation response_to_oxidative_stress toxin_catabolic_process response_to_salt_stress response_to_cyclopentenone cellular_response_to_phosphate_starvation galactolipid_biosynthetic_process cellular_response_to_water_deprivation proteasome-mediated_ubiquitin-dependent_protein_catabolic_process response_to_cadmium_ion response_to_misfolded_protein proteasome_core_complex_assembly </t>
  </si>
  <si>
    <t>AH017418</t>
  </si>
  <si>
    <t>TR43586|c3_g1_i4</t>
  </si>
  <si>
    <t>UniRef100_UPI0005FB075A PREDICTED: probable glutathione S-transferase parC n=1 Tax=Jatropha curcas RepID=UPI0005FB075A</t>
  </si>
  <si>
    <t>TR32279|c1_g2_i2</t>
  </si>
  <si>
    <t>UniRef100_A0A0K9R766 Uncharacterized protein n=1 Tax=Spinacia oleracea RepID=A0A0K9R766_SPIOL</t>
  </si>
  <si>
    <t>UniRef100_B9RLX0 Thioredoxin II, putative n=1 Tax=Ricinus communis RepID=B9RLX0_RICCO</t>
  </si>
  <si>
    <t>Bv5_114440_gfep.t1 cDNAEvidence=100</t>
  </si>
  <si>
    <t>AT5G61440.1 | Symbols: ACHT5 | atypical CYS HIS rich thioredoxin 5 | chr5:24707658-24708684 FORWARD LENGTH=245</t>
  </si>
  <si>
    <t>AH017567</t>
  </si>
  <si>
    <t>TR21672|c0_g1_i1</t>
  </si>
  <si>
    <t>UniRef100_I0C050 CDF3 Dof zinc finger protein 3.3 (Fragment) n=1 Tax=Beta vulgaris subsp. vulgaris RepID=I0C050_BETVU</t>
  </si>
  <si>
    <t>Bv5_114620_racn.t2 cDNAEvidence=100</t>
  </si>
  <si>
    <t>AT3G47500.1 | Symbols: CDF3 | cycling DOF factor 3 | chr3:17504276-17505964 REVERSE LENGTH=448</t>
  </si>
  <si>
    <t>AH017574</t>
  </si>
  <si>
    <t>UniRef100_A0A0K9R767 Uncharacterized protein n=1 Tax=Spinacia oleracea RepID=A0A0K9R767_SPIOL</t>
  </si>
  <si>
    <t>UniRef100_UPI00046D9900 PREDICTED: histidine biosynthesis bifunctional protein hisIE, chloroplastic n=1 Tax=Prunus mume RepID=UPI00046D9900</t>
  </si>
  <si>
    <t>Bv5_114450_fjqu.t1 cDNAEvidence=93.3</t>
  </si>
  <si>
    <t>AT1G31860.1 | Symbols: AT-IE, HISN2 | histidine biosynthesis bifunctional protein (HISIE) | chr1:11434250-11436530 REVERSE LENGTH=281</t>
  </si>
  <si>
    <t xml:space="preserve">GO:0000105 GO:0009165 </t>
  </si>
  <si>
    <t xml:space="preserve">histidine_biosynthetic_process nucleotide_biosynthetic_process </t>
  </si>
  <si>
    <t xml:space="preserve">GO:0004635 GO:0004636 </t>
  </si>
  <si>
    <t xml:space="preserve">phosphoribosyl-AMP_cyclohydrolase_activity phosphoribosyl-ATP_diphosphatase_activity </t>
  </si>
  <si>
    <t>AH017568</t>
  </si>
  <si>
    <t>TR42844|c0_g1_i8</t>
  </si>
  <si>
    <t>TR44412|c0_g1_i2</t>
  </si>
  <si>
    <t>UniRef100_A0A0J8CB05 Uncharacterized protein n=1 Tax=Beta vulgaris subsp. vulgaris RepID=A0A0J8CB05_BETVU</t>
  </si>
  <si>
    <t>UniRef100_A0A0D3RBN0 Expansin n=2 Tax=Nelumbo nucifera RepID=A0A0D3RBN0_NELNU</t>
  </si>
  <si>
    <t>Bv5_114530_ydgy.t1 cDNAEvidence=100</t>
  </si>
  <si>
    <t>AT1G26770.1 | Symbols: ATEXPA10, AT-EXP10, ATEXP10, ATHEXP ALPHA 1.1, EXP10, EXPA10 | expansin A10 | chr1:9259805-9260792 FORWARD LENGTH=249</t>
  </si>
  <si>
    <t xml:space="preserve">GO:0006949 GO:0009826 GO:0009828 GO:0009831 </t>
  </si>
  <si>
    <t xml:space="preserve">syncytium_formation unidimensional_cell_growth plant-type_cell_wall_loosening plant-type_cell_wall_modification_involved_in_multidimensional_cell_growth </t>
  </si>
  <si>
    <t xml:space="preserve">GO:0005199 </t>
  </si>
  <si>
    <t xml:space="preserve">structural_constituent_of_cell_wall </t>
  </si>
  <si>
    <t>AH017571</t>
  </si>
  <si>
    <t>TR850|c2_g2_i1</t>
  </si>
  <si>
    <t>UniRef100_A0A0J8CIP2 Uncharacterized protein n=1 Tax=Beta vulgaris subsp. vulgaris RepID=A0A0J8CIP2_BETVU</t>
  </si>
  <si>
    <t>UniRef100_UPI00051BBF4D PREDICTED: high mobility group B protein 6-like isoform X2 n=1 Tax=Nicotiana tomentosiformis RepID=UPI00051BBF4D</t>
  </si>
  <si>
    <t>Bv5_099210_xfea.t1 cDNAEvidence=100</t>
  </si>
  <si>
    <t>AH018065</t>
  </si>
  <si>
    <t>TR13516|c0_g1_i4</t>
  </si>
  <si>
    <t>UniRef100_A0A0J8CYR1 Uncharacterized protein n=1 Tax=Beta vulgaris subsp. vulgaris RepID=A0A0J8CYR1_BETVU</t>
  </si>
  <si>
    <t>UniRef100_UPI00054001E6 PREDICTED: uncharacterized protein LOC104887273 isoform X1 n=1 Tax=Beta vulgaris subsp. vulgaris RepID=UPI00054001E6</t>
  </si>
  <si>
    <t>Bv2_039790_tawc.t1 cDNAEvidence=93.3</t>
  </si>
  <si>
    <t>AT3G29280.1 | Symbols: | unknown protein; Has 24 Blast hits to 24 proteins in 9 species: Archae - 0; Bacteria - 0; Metazoa - 0; Fungi - 0; Plants - 24; Viruses - 0; Other Eukaryotes - 0 (source: NCBI BLink). | chr3:11236705-11237947 REVERSE LENGTH=178</t>
  </si>
  <si>
    <t>AH018071</t>
  </si>
  <si>
    <t>TR41242|c0_g1_i16</t>
  </si>
  <si>
    <t>UniRef100_A0A0K9RUH7 Uncharacterized protein n=1 Tax=Spinacia oleracea RepID=A0A0K9RUH7_SPIOL</t>
  </si>
  <si>
    <t>AH018077</t>
  </si>
  <si>
    <t>TR23013|c1_g1_i1</t>
  </si>
  <si>
    <t>UniRef100_A0A0J8CDY2 Uncharacterized protein n=1 Tax=Beta vulgaris subsp. vulgaris RepID=A0A0J8CDY2_BETVU</t>
  </si>
  <si>
    <t>UniRef100_UPI00052ECE69 PREDICTED: protein trichome birefringence-like 25 n=1 Tax=Nelumbo nucifera RepID=UPI00052ECE69</t>
  </si>
  <si>
    <t>Bv5_099220_nkon.t1 cDNAEvidence=100</t>
  </si>
  <si>
    <t>AT4G11090.1 | Symbols: TBL23 | TRICHOME BIREFRINGENCE-LIKE 23 | chr4:6764645-6766221 REVERSE LENGTH=432</t>
  </si>
  <si>
    <t>AH018064</t>
  </si>
  <si>
    <t>TR66158|c1_g3_i2</t>
  </si>
  <si>
    <t>UniRef100_A0A0C5AU59 Suaeda glauca salt-induced hydrophilic protein mRNA n=1 Tax=Suaeda glauca RepID=A0A0C5AU59_9CARY</t>
  </si>
  <si>
    <t>Bv5_099100_cywa.t1 cDNAEvidence=100</t>
  </si>
  <si>
    <t>AH018075</t>
  </si>
  <si>
    <t>TR4411|c3_g1_i1</t>
  </si>
  <si>
    <t>UniRef100_A0A0J8BC68 Uncharacterized protein n=1 Tax=Beta vulgaris subsp. vulgaris RepID=A0A0J8BC68_BETVU</t>
  </si>
  <si>
    <t>UniRef100_S4SKD9 Beta-amylase n=1 Tax=Actinidia chinensis RepID=S4SKD9_ACTCH</t>
  </si>
  <si>
    <t>Bv5_124880_dagi.t1 cDNAEvidence=100</t>
  </si>
  <si>
    <t>AT4G17090.1 | Symbols: CT-BMY, BAM3, BMY8 | chloroplast beta-amylase | chr4:9605266-9607250 REVERSE LENGTH=548</t>
  </si>
  <si>
    <t xml:space="preserve">GO:0000024 GO:0005983 GO:0009409 </t>
  </si>
  <si>
    <t xml:space="preserve">maltose_biosynthetic_process starch_catabolic_process response_to_cold </t>
  </si>
  <si>
    <t xml:space="preserve">GO:0016161 </t>
  </si>
  <si>
    <t xml:space="preserve">beta-amylase_activity </t>
  </si>
  <si>
    <t>AH018233</t>
  </si>
  <si>
    <t>TR39568|c0_g1_i1</t>
  </si>
  <si>
    <t>UniRef100_A0A0J8E3H0 Uncharacterized protein n=1 Tax=Beta vulgaris subsp. vulgaris RepID=A0A0J8E3H0_BETVU</t>
  </si>
  <si>
    <t>UniRef100_UPI00046D9954 PREDICTED: probable receptor-like protein kinase At5g47070 n=1 Tax=Prunus mume RepID=UPI00046D9954</t>
  </si>
  <si>
    <t>Bv5_124900_ghuu.t1 cDNAEvidence=100</t>
  </si>
  <si>
    <t>AT5G47070.1 | Symbols: | Protein kinase superfamily protein | chr5:19118683-19120528 REVERSE LENGTH=410</t>
  </si>
  <si>
    <t xml:space="preserve">GO:0009627 GO:0009697 </t>
  </si>
  <si>
    <t xml:space="preserve">systemic_acquired_resistance salicylic_acid_biosynthetic_process </t>
  </si>
  <si>
    <t>AH018235</t>
  </si>
  <si>
    <t>TR41829|c1_g1_i7</t>
  </si>
  <si>
    <t>UniRef100_A0A0K9RC65 Uncharacterized protein n=1 Tax=Spinacia oleracea RepID=A0A0K9RC65_SPIOL</t>
  </si>
  <si>
    <t>UniRef100_UPI00046DD866 PREDICTED: novel plant SNARE 11 isoform X2 n=1 Tax=Prunus mume RepID=UPI00046DD866</t>
  </si>
  <si>
    <t>Bv5_124910_htdn.t1 cDNAEvidence=100</t>
  </si>
  <si>
    <t>AT2G35190.1 | Symbols: NPSN11, ATNPSN11, NSPN11 | novel plant snare 11 | chr2:14831087-14832979 FORWARD LENGTH=265</t>
  </si>
  <si>
    <t xml:space="preserve">GO:0005484 GO:0008565 </t>
  </si>
  <si>
    <t xml:space="preserve">SNAP_receptor_activity protein_transporter_activity </t>
  </si>
  <si>
    <t>AH018236</t>
  </si>
  <si>
    <t>TR15118|c2_g1_i8</t>
  </si>
  <si>
    <t>UniRef100_A0A0J8B9N4 Uncharacterized protein n=1 Tax=Beta vulgaris subsp. vulgaris RepID=A0A0J8B9N4_BETVU</t>
  </si>
  <si>
    <t>UniRef100_UPI0005400C98 PREDICTED: uncharacterized protein LOC100854975 n=1 Tax=Vitis vinifera RepID=UPI0005400C98</t>
  </si>
  <si>
    <t>Bv5_124960_pdgq.t1 cDNAEvidence=100</t>
  </si>
  <si>
    <t>AT4G17080.1 | Symbols: | Histone H3 K4-specific methyltransferase SET7/9 family protein | chr4:9601570-9603815 FORWARD LENGTH=513</t>
  </si>
  <si>
    <t>AH018238</t>
  </si>
  <si>
    <t>TR73375|c3_g3_i7</t>
  </si>
  <si>
    <t>UniRef100_A0A0K9RIT3 Uncharacterized protein n=1 Tax=Spinacia oleracea RepID=A0A0K9RIT3_SPIOL</t>
  </si>
  <si>
    <t>UniRef100_UPI0005112650 PREDICTED: outer envelope pore protein 16, chloroplastic-like isoform X2 n=1 Tax=Pyrus x bretschneideri RepID=UPI0005112650</t>
  </si>
  <si>
    <t>Bv5_102480_emup.t1 cDNAEvidence=100</t>
  </si>
  <si>
    <t>AT2G28900.1 | Symbols: OEP16, ATOEP16-L, ATOEP16-1, OEP16-1 | outer plastid envelope protein 16-1 | chr2:12414423-12415459 REVERSE LENGTH=148</t>
  </si>
  <si>
    <t xml:space="preserve">GO:0009409 GO:0009611 GO:0009744 GO:0009749 GO:0009753 GO:0015031 GO:0042742 GO:0045037 </t>
  </si>
  <si>
    <t xml:space="preserve">response_to_cold response_to_wounding response_to_sucrose response_to_glucose response_to_jasmonic_acid protein_transport defense_response_to_bacterium protein_import_into_chloroplast_stroma </t>
  </si>
  <si>
    <t xml:space="preserve">GO:0015171 GO:0015450 </t>
  </si>
  <si>
    <t xml:space="preserve">amino_acid_transmembrane_transporter_activity P-P-bond-hydrolysis-driven_protein_transmembrane_transporter_activity </t>
  </si>
  <si>
    <t>AH018786</t>
  </si>
  <si>
    <t>TR15067|c1_g2_i1</t>
  </si>
  <si>
    <t>UniRef100_A0A0K9QFQ0 Uncharacterized protein n=1 Tax=Spinacia oleracea RepID=A0A0K9QFQ0_SPIOL</t>
  </si>
  <si>
    <t>UniRef100_Q6R2R4 CAX n=1 Tax=Suaeda salsa RepID=Q6R2R4_SUASA</t>
  </si>
  <si>
    <t>Bv7_172200_jngj.t2 cDNAEvidence=88</t>
  </si>
  <si>
    <t>AT3G51860.1 | Symbols: CAX3, ATHCX1, CAX1-LIKE, ATCAX3 | cation exchanger 3 | chr3:19239458-19242519 FORWARD LENGTH=459</t>
  </si>
  <si>
    <t xml:space="preserve">GO:0006793 GO:0006812 GO:0006814 GO:0006816 GO:0006874 GO:0006882 GO:0009624 GO:0010351 GO:0030026 GO:0051592 GO:0055062 </t>
  </si>
  <si>
    <t xml:space="preserve">phosphorus_metabolic_process cation_transport sodium_ion_transport calcium_ion_transport cellular_calcium_ion_homeostasis cellular_zinc_ion_homeostasis response_to_nematode lithium_ion_transport cellular_manganese_ion_homeostasis response_to_calcium_ion phosphate_ion_homeostasis </t>
  </si>
  <si>
    <t xml:space="preserve">GO:0005515 GO:0015368 GO:0015369 GO:0015491 </t>
  </si>
  <si>
    <t xml:space="preserve">protein_binding calcium:cation_antiporter_activity calcium:proton_antiporter_activity cation_transport </t>
  </si>
  <si>
    <t>AH018787</t>
  </si>
  <si>
    <t>TR35774|c2_g4_i12</t>
  </si>
  <si>
    <t>UniRef100_A0A0J8CER9 Uncharacterized protein n=1 Tax=Beta vulgaris subsp. vulgaris RepID=A0A0J8CER9_BETVU</t>
  </si>
  <si>
    <t>UniRef100_UPI0005816BD8 PREDICTED: probable envelope ADP,ATP carrier protein, chloroplastic n=1 Tax=Sesamum indicum RepID=UPI0005816BD8</t>
  </si>
  <si>
    <t>Bv5_102570_qgiz.t1 cDNAEvidence=100</t>
  </si>
  <si>
    <t>AT3G51870.1 | Symbols: | Mitochondrial substrate carrier family protein | chr3:19243978-19246611 FORWARD LENGTH=381</t>
  </si>
  <si>
    <t xml:space="preserve">GO:0006810 GO:0009624 </t>
  </si>
  <si>
    <t xml:space="preserve">transport response_to_nematode </t>
  </si>
  <si>
    <t>AH018788</t>
  </si>
  <si>
    <t>TR30670|c1_g1_i12</t>
  </si>
  <si>
    <t>UniRef100_C5YVW3 Eukaryotic translation initiation factor 3 subunit D n=1 Tax=Sorghum bicolor RepID=C5YVW3_SORBI</t>
  </si>
  <si>
    <t>Bv8_199420_cywd.t1 cDNAEvidence=100</t>
  </si>
  <si>
    <t>AT4G20980.4 | Symbols: | Eukaryotic translation initiation factor 3 subunit 7 (eIF-3) | chr4:11216997-11218772 FORWARD LENGTH=591</t>
  </si>
  <si>
    <t xml:space="preserve">GO:0006413 </t>
  </si>
  <si>
    <t xml:space="preserve">translational_initiation </t>
  </si>
  <si>
    <t>AH018790</t>
  </si>
  <si>
    <t>TR41899|c2_g1_i1</t>
  </si>
  <si>
    <t>UniRef100_A0A0J8CJP9 Uncharacterized protein n=2 Tax=Beta vulgaris subsp. vulgaris RepID=A0A0J8CJP9_BETVU</t>
  </si>
  <si>
    <t>UniRef100_UPI0001982C00 PREDICTED: uncharacterized protein LOC100264895 n=1 Tax=Vitis vinifera RepID=UPI0001982C00</t>
  </si>
  <si>
    <t>Bv5_102450_txjr.t1 cDNAEvidence=100</t>
  </si>
  <si>
    <t>AT4G19160.3 | Symbols: | unknown protein; Has 315 Blast hits to 315 proteins in 152 species: Archae - 0; Bacteria - 250; Metazoa - 2; Fungi - 0; Plants - 46; Viruses - 0; Other Eukaryotes - 17 (source: NCBI BLink). | chr4:10477521-10479947 FORWARD LENGTH=441</t>
  </si>
  <si>
    <t>AH018783</t>
  </si>
  <si>
    <t>Bv5_102960_daor.t1 cDNAEvidence=100</t>
  </si>
  <si>
    <t xml:space="preserve">GO:0016168 </t>
  </si>
  <si>
    <t xml:space="preserve">chlorophyll_binding </t>
  </si>
  <si>
    <t>AH018819</t>
  </si>
  <si>
    <t>TR46595|c1_g1_i3</t>
  </si>
  <si>
    <t>UniRef100_A0A0K9R401 Uncharacterized protein n=1 Tax=Spinacia oleracea RepID=A0A0K9R401_SPIOL</t>
  </si>
  <si>
    <t>UniRef100_D7L2F8 Early light-inducable protein n=1 Tax=Arabidopsis lyrata subsp. lyrata RepID=D7L2F8_ARALL</t>
  </si>
  <si>
    <t>AT3G22840.1 | Symbols: ELIP1, ELIP | Chlorophyll A-B binding family protein | chr3:8084628-8085445 REVERSE LENGTH=195</t>
  </si>
  <si>
    <t xml:space="preserve">GO:0009409 GO:0009411 GO:0009718 GO:0009744 GO:0009813 GO:0010030 GO:0010117 GO:0010224 GO:0010380 GO:0034605 GO:0071483 GO:0071486 GO:0071490 GO:0071491 GO:0071492 GO:0080167 </t>
  </si>
  <si>
    <t xml:space="preserve">response_to_cold response_to_UV anthocyanin-containing_compound_biosynthetic_process response_to_sucrose flavonoid_biosynthetic_process positive_regulation_of_seed_germination photoprotection response_to_UV-B regulation_of_chlorophyll_biosynthetic_process cellular_response_to_heat cellular_response_to_blue_light cellular_response_to_high_light_intensity cellular_response_to_far_red_light cellular_response_to_red_light cellular_response_to_UV-A response_to_karrikin </t>
  </si>
  <si>
    <t>TR3930|c0_g1_i12</t>
  </si>
  <si>
    <t>UniRef100_UPI00054017A0 PREDICTED: phosphoinositide phosphatase SAC8 isoform X2 n=1 Tax=Beta vulgaris subsp. vulgaris RepID=UPI00054017A0</t>
  </si>
  <si>
    <t>Bv5_102860_iscd.t1 cDNAEvidence=100</t>
  </si>
  <si>
    <t>AT3G51830.1 | Symbols: ATG5, SAC8 | SAC domain-containing protein 8 | chr3:19220237-19225092 FORWARD LENGTH=588</t>
  </si>
  <si>
    <t xml:space="preserve">GO:0032957 GO:0046855 </t>
  </si>
  <si>
    <t xml:space="preserve">inositol_trisphosphate_metabolic_process inositol_phosphate_dephosphorylation </t>
  </si>
  <si>
    <t xml:space="preserve">GO:0004439 </t>
  </si>
  <si>
    <t xml:space="preserve">phosphatidylinositol-4,5-bisphosphate_5-phosphatase_activity </t>
  </si>
  <si>
    <t>AH018811</t>
  </si>
  <si>
    <t>UniRef100_A0A0J8F8Y0 Uncharacterized protein n=1 Tax=Beta vulgaris subsp. vulgaris RepID=A0A0J8F8Y0_BETVU</t>
  </si>
  <si>
    <t>Bv5_102910_yyrr.t1 cDNAEvidence=100</t>
  </si>
  <si>
    <t>AT2G38280.2 | Symbols: FAC1, ATAMPD | AMP deaminase, putative / myoadenylate deaminase, putative | chr2:16033767-16038793 REVERSE LENGTH=839</t>
  </si>
  <si>
    <t xml:space="preserve">GO:0007062 GO:0009165 GO:0009168 GO:0009640 GO:0009737 GO:0009793 GO:0009845 GO:0009880 GO:0009909 GO:0009933 GO:0010072 GO:0010162 GO:0010182 GO:0010228 GO:0010431 GO:0010564 GO:0016567 GO:0019915 GO:0045595 GO:0048366 GO:0048825 GO:0050826 GO:0051301 </t>
  </si>
  <si>
    <t xml:space="preserve">sister_chromatid_cohesion nucleotide_biosynthetic_process purine_ribonucleoside_monophosphate_biosynthetic_process photomorphogenesis response_to_abscisic_acid embryo_development_ending_in_seed_dormancy seed_germination embryonic_pattern_specification regulation_of_flower_development meristem_structural_organization primary_shoot_apical_meristem_specification seed_dormancy_process sugar_mediated_signaling_pathway vegetative_to_reproductive_phase_transition_of_meristem seed_maturation regulation_of_cell_cycle_process protein_ubiquitination lipid_storage regulation_of_cell_differentiation leaf_development cotyledon_development response_to_freezing cell_division </t>
  </si>
  <si>
    <t xml:space="preserve">GO:0003876 GO:0005515 GO:0043424 </t>
  </si>
  <si>
    <t xml:space="preserve">AMP_deaminase_activity protein_binding protein_histidine_kinase_binding </t>
  </si>
  <si>
    <t>AH018815</t>
  </si>
  <si>
    <t>UniRef100_A0A061ERB2 AMP deaminase / myoadenylate deaminase, putative isoform 1 n=1 Tax=Theobroma cacao RepID=A0A061ERB2_THECC</t>
  </si>
  <si>
    <t>TR32351|c3_g2_i5</t>
  </si>
  <si>
    <t>TR35123|c1_g1_i1</t>
  </si>
  <si>
    <t>UniRef100_H2DQ01 Putative DNA binding protein n=1 Tax=Atriplex canescens RepID=H2DQ01_ATRCA</t>
  </si>
  <si>
    <t>UniRef100_A0A0A0LCR2 EBP1 n=1 Tax=Cucumis sativus RepID=A0A0A0LCR2_CUCSA</t>
  </si>
  <si>
    <t>Bv5_102980_uxei.t1 cDNAEvidence=100</t>
  </si>
  <si>
    <t>AT3G51800.3 | Symbols: ATG2 | metallopeptidase M24 family protein | chr3:19211261-19213568 REVERSE LENGTH=385</t>
  </si>
  <si>
    <t xml:space="preserve">GO:0001510 GO:0006164 GO:0006508 GO:0006606 GO:0009220 GO:0009640 GO:0009735 GO:0010388 </t>
  </si>
  <si>
    <t xml:space="preserve">RNA_methylation purine_nucleotide_biosynthetic_process proteolysis protein_import_into_nucleus pyrimidine_ribonucleotide_biosynthetic_process photomorphogenesis response_to_cytokinin cullin_deneddylation </t>
  </si>
  <si>
    <t xml:space="preserve">GO:0008235 </t>
  </si>
  <si>
    <t xml:space="preserve">metalloexopeptidase_activity </t>
  </si>
  <si>
    <t>AH018821</t>
  </si>
  <si>
    <t>TR38457|c0_g2_i3</t>
  </si>
  <si>
    <t>UniRef100_A0A0K9RPP4 Uncharacterized protein n=1 Tax=Spinacia oleracea RepID=A0A0K9RPP4_SPIOL</t>
  </si>
  <si>
    <t>UniRef100_UPI00053F6B87 PREDICTED: dnaJ protein ERDJ3A isoform X2 n=1 Tax=Vitis vinifera RepID=UPI00053F6B87</t>
  </si>
  <si>
    <t>Bv5_103020_mmxt.t1 cDNAEvidence=100</t>
  </si>
  <si>
    <t>AT3G08970.1 | Symbols: ATERDJ3A, TMS1 | DNAJ heat shock N-terminal domain-containing protein | chr3:2737589-2740265 FORWARD LENGTH=572</t>
  </si>
  <si>
    <t xml:space="preserve">GO:0006457 GO:0009408 GO:0009644 GO:0009688 GO:0009860 GO:0010286 GO:0034605 GO:0042542 </t>
  </si>
  <si>
    <t xml:space="preserve">protein_folding response_to_heat response_to_high_light_intensity abscisic_acid_biosynthetic_process pollen_tube_growth heat_acclimation cellular_response_to_heat response_to_hydrogen_peroxide </t>
  </si>
  <si>
    <t>AH018825</t>
  </si>
  <si>
    <t>TR33431|c0_g1_i3</t>
  </si>
  <si>
    <t>UniRef100_A0A0J8CJZ6 Ferritin n=1 Tax=Beta vulgaris subsp. vulgaris RepID=A0A0J8CJZ6_BETVU</t>
  </si>
  <si>
    <t>Bv5_103250_ecgw.t1 cDNAEvidence=100</t>
  </si>
  <si>
    <t>AT5G01600.1 | Symbols: ATFER1, FER1 | ferretin 1 | chr5:228149-229594 REVERSE LENGTH=255</t>
  </si>
  <si>
    <t xml:space="preserve">GO:0000302 GO:0006826 GO:0006879 GO:0009409 GO:0009617 GO:0009735 GO:0009908 GO:0010039 GO:0010043 GO:0015979 GO:0042542 GO:0048366 GO:0055072 </t>
  </si>
  <si>
    <t xml:space="preserve">response_to_reactive_oxygen_species iron_ion_transport cellular_iron_ion_homeostasis response_to_cold response_to_bacterium response_to_cytokinin flower_development response_to_iron_ion response_to_zinc_ion photosynthesis response_to_hydrogen_peroxide leaf_development iron_ion_homeostasis </t>
  </si>
  <si>
    <t xml:space="preserve">GO:0005506 GO:0008199 </t>
  </si>
  <si>
    <t xml:space="preserve">iron_ion_binding ferric_iron_binding </t>
  </si>
  <si>
    <t>AH018838</t>
  </si>
  <si>
    <t>TR64752|c0_g1_i1</t>
  </si>
  <si>
    <t>UniRef100_A0A0J8DZ83 Uncharacterized protein n=2 Tax=Beta vulgaris subsp. vulgaris RepID=A0A0J8DZ83_BETVU</t>
  </si>
  <si>
    <t>UniRef100_UPI0005CA21EE PREDICTED: cytochrome P450 72A15-like isoform X2 n=1 Tax=Fragaria vesca subsp. vesca RepID=UPI0005CA21EE</t>
  </si>
  <si>
    <t>Bv_000950_fauw.t1 cDNAEvidence=90.9</t>
  </si>
  <si>
    <t>AH018839</t>
  </si>
  <si>
    <t>TR14168|c0_g1_i2</t>
  </si>
  <si>
    <t>UniRef100_A0A0J8CFS1 Uncharacterized protein n=1 Tax=Beta vulgaris subsp. vulgaris RepID=A0A0J8CFS1_BETVU</t>
  </si>
  <si>
    <t>UniRef100_UPI00032A54DD PREDICTED: protein trichome birefringence-like 34 n=1 Tax=Cicer arietinum RepID=UPI00032A54DD</t>
  </si>
  <si>
    <t>Bv5_103290_mfcy.t1 cDNAEvidence=100</t>
  </si>
  <si>
    <t>AT2G38320.1 | Symbols: TBL34 | TRICHOME BIREFRINGENCE-LIKE 34 | chr2:16055488-16057874 FORWARD LENGTH=410</t>
  </si>
  <si>
    <t xml:space="preserve">GO:0008150 GO:0010413 GO:0042546 GO:0044036 GO:0045492 </t>
  </si>
  <si>
    <t xml:space="preserve">biological_process glucuronoxylan_metabolic_process cell_wall_biogenesis cell_wall_macromolecule_metabolic_process xylan_biosynthetic_process </t>
  </si>
  <si>
    <t>AH018841</t>
  </si>
  <si>
    <t>UniRef100_A0A0K9QI05 Uncharacterized protein n=1 Tax=Spinacia oleracea RepID=A0A0K9QI05_SPIOL</t>
  </si>
  <si>
    <t>UniRef100_UPI00057AABFB PREDICTED: uncharacterized protein LOC105122432 isoform X1 n=1 Tax=Populus euphratica RepID=UPI00057AABFB</t>
  </si>
  <si>
    <t>Bv5_111390_aejj.t1 cDNAEvidence=100</t>
  </si>
  <si>
    <t>AT3G09350.1 | Symbols: Fes1A | Fes1A | chr3:2871216-2873109 FORWARD LENGTH=363</t>
  </si>
  <si>
    <t xml:space="preserve">GO:0006457 GO:0009408 GO:0009644 GO:0009651 GO:0042542 </t>
  </si>
  <si>
    <t xml:space="preserve">protein_folding response_to_heat response_to_high_light_intensity response_to_salt_stress response_to_hydrogen_peroxide </t>
  </si>
  <si>
    <t xml:space="preserve">GO:0030544 </t>
  </si>
  <si>
    <t xml:space="preserve">Hsp70_protein_binding </t>
  </si>
  <si>
    <t>AH018962</t>
  </si>
  <si>
    <t>TR6052|c0_g3_i7</t>
  </si>
  <si>
    <t>TR30691|c2_g1_i12</t>
  </si>
  <si>
    <t>UniRef100_A0A0K9RHC1 S-acyltransferase n=1 Tax=Spinacia oleracea RepID=A0A0K9RHC1_SPIOL</t>
  </si>
  <si>
    <t>Bv5_111630_mdef.t1 cDNAEvidence=100</t>
  </si>
  <si>
    <t>AT3G09320.1 | Symbols: | DHHC-type zinc finger family protein | chr3:2862142-2864113 REVERSE LENGTH=286</t>
  </si>
  <si>
    <t>AH018960</t>
  </si>
  <si>
    <t>TR64527|c0_g3_i3</t>
  </si>
  <si>
    <t>UniRef100_A0A0J8CGC7 Uncharacterized protein n=1 Tax=Beta vulgaris subsp. vulgaris RepID=A0A0J8CGC7_BETVU</t>
  </si>
  <si>
    <t>UniRef100_A0A0B0NPS3 Chaperone DnaJ n=1 Tax=Gossypium arboreum RepID=A0A0B0NPS3_GOSAR</t>
  </si>
  <si>
    <t>Bv5_111610_gxrx.t1 cDNAEvidence=100</t>
  </si>
  <si>
    <t>AT5G02160.1 | Symbols: | unknown protein; FUNCTIONS IN: molecular_function unknown; INVOLVED IN: biological_process unknown; LOCATED IN: chloroplast thylakoid membrane; EXPRESSED IN: 23 plant structures; EXPRESSED DURING: 13 growth stages; Has 121 Blast hits to 121 proteins in 17 species: Archae - 0; Bacteria - 0; Metazoa - 0; Fungi - 0; Plants - 121; Viruses - 0; Other Eukaryotes - 0 (source: NCBI BLink). | chr5:426392-427024 FORWARD LENGTH=129</t>
  </si>
  <si>
    <t xml:space="preserve">GO:0008150 GO:0009965 GO:0030003 GO:0030154 GO:0043085 GO:0045893 GO:0070838 </t>
  </si>
  <si>
    <t xml:space="preserve">biological_process leaf_morphogenesis cellular_cation_homeostasis cell_differentiation positive_regulation_of_catalytic_activity positive_regulation_of_transcription,_DNA-templated divalent_metal_ion_transport </t>
  </si>
  <si>
    <t>AH018961</t>
  </si>
  <si>
    <t>TR101461|c2_g1_i2</t>
  </si>
  <si>
    <t>UniRef100_A0A0J8CSW6 Uncharacterized protein n=1 Tax=Beta vulgaris subsp. vulgaris RepID=A0A0J8CSW6_BETVU</t>
  </si>
  <si>
    <t>UniRef100_UPI000511E6DA PREDICTED: uncharacterized protein LOC103986672 n=1 Tax=Musa acuminata subsp. malaccensis RepID=UPI000511E6DA</t>
  </si>
  <si>
    <t>Bv2_043450_fhqp.t1 cDNAEvidence=100</t>
  </si>
  <si>
    <t>AT2G25625.2 | Symbols: | unknown protein; FUNCTIONS IN: molecular_function unknown; INVOLVED IN: biological_process unknown; LOCATED IN: chloroplast; EXPRESSED IN: 10 plant structures; EXPRESSED DURING: LP.06 six leaves visible, LP.04 four leaves visible, 4 anthesis, petal differentiation and expansion stage; Has 24 Blast hits to 24 proteins in 9 species: Archae - 0; Bacteria - 0; Metazoa - 0; Fungi - 0; Plants - 24; Viruses - 0; Other Eukaryotes - 0 (source: NCBI BLink). | chr2:10906562-10907099 FORWARD LENGTH=151</t>
  </si>
  <si>
    <t>AH019217</t>
  </si>
  <si>
    <t>UniRef100_Q8S8Z1 Protein phosphatase 2C n=1 Tax=Mesembryanthemum crystallinum RepID=Q8S8Z1_MESCR</t>
  </si>
  <si>
    <t>Bv2_043440_wnhq.t1 cDNAEvidence=100</t>
  </si>
  <si>
    <t>AT2G25620.1 | Symbols: AtDBP1, DBP1 | DNA-binding protein phosphatase 1 | chr2:10903154-10904978 REVERSE LENGTH=392</t>
  </si>
  <si>
    <t xml:space="preserve">GO:0050688 </t>
  </si>
  <si>
    <t xml:space="preserve">regulation_of_defense_response_to_virus </t>
  </si>
  <si>
    <t xml:space="preserve">GO:0004722 </t>
  </si>
  <si>
    <t xml:space="preserve">protein_serine/threonine_phosphatase_activity </t>
  </si>
  <si>
    <t>AH019218</t>
  </si>
  <si>
    <t>TR80068|c1_g1_i4</t>
  </si>
  <si>
    <t>UniRef100_A0A0K9RF58 Uncharacterized protein n=1 Tax=Spinacia oleracea RepID=A0A0K9RF58_SPIOL</t>
  </si>
  <si>
    <t>TR12572|c0_g2_i4</t>
  </si>
  <si>
    <t>UniRef100_A0A0J8CCC3 Xyloglucan endotransglucosylase/hydrolase n=1 Tax=Beta vulgaris subsp. vulgaris RepID=A0A0J8CCC3_BETVU</t>
  </si>
  <si>
    <t>Bv5_110620_yqwe.t1 cDNAEvidence=100</t>
  </si>
  <si>
    <t>AT4G25810.1 | Symbols: XTR6, XTH23 | xyloglucan endotransglycosylase 6 | chr4:13128694-13129715 FORWARD LENGTH=286</t>
  </si>
  <si>
    <t xml:space="preserve">GO:0016798 </t>
  </si>
  <si>
    <t xml:space="preserve">hydrolase_activity,_acting_on_glycosyl_bonds </t>
  </si>
  <si>
    <t>AH019221</t>
  </si>
  <si>
    <t>TR104059|c3_g1_i1</t>
  </si>
  <si>
    <t>UniRef100_A0A0J8CTE6 Uncharacterized protein n=1 Tax=Beta vulgaris subsp. vulgaris RepID=A0A0J8CTE6_BETVU</t>
  </si>
  <si>
    <t>UniRef100_A0A061GNG0 Pleiotropic drug resistance 12 n=1 Tax=Theobroma cacao RepID=A0A061GNG0_THECC</t>
  </si>
  <si>
    <t>Bv2_043420_qkgm.t1 cDNAEvidence=100</t>
  </si>
  <si>
    <t>AT1G15520.1 | Symbols: PDR12, ATPDR12, ABCG40, ATABCG40 | pleiotropic drug resistance 12 | chr1:5331993-5338175 REVERSE LENGTH=1423</t>
  </si>
  <si>
    <t xml:space="preserve">GO:0000165 GO:0006612 GO:0006855 GO:0007165 GO:0009414 GO:0009595 GO:0009697 GO:0009723 GO:0009733 GO:0009737 GO:0009738 GO:0009751 GO:0009753 GO:0009862 GO:0009867 GO:0010193 GO:0010200 GO:0010310 GO:0010363 GO:0015692 GO:0031348 GO:0042538 GO:0042742 GO:0043069 GO:0043900 GO:0046865 GO:0050832 GO:0080168 </t>
  </si>
  <si>
    <t xml:space="preserve">MAPK_cascade protein_targeting_to_membrane drug_transmembrane_transport signal_transduction response_to_water_deprivation detection_of_biotic_stimulus salicylic_acid_biosynthetic_process response_to_ethylene response_to_auxin response_to_abscisic_acid abscisic_acid-activated_signaling_pathway response_to_salicylic_acid response_to_jasmonic_acid systemic_acquired_resistance,_salicylic_acid_mediated_signaling_pathway jasmonic_acid_mediated_signaling_pathway response_to_ozone response_to_chitin regulation_of_hydrogen_peroxide_metabolic_process regulation_of_plant-type_hypersensitive_response lead_ion_transport negative_regulation_of_defense_response hyperosmotic_salinity_response defense_response_to_bacterium negative_regulation_of_programmed_cell_death regulation_of_multi-organism_process terpenoid_transport defense_response_to_fungus abscisic_acid_transport </t>
  </si>
  <si>
    <t>AH019223</t>
  </si>
  <si>
    <t>TR15453|c3_g1_i4</t>
  </si>
  <si>
    <t>UniRef100_A0A0K9RAE3 Uncharacterized protein n=1 Tax=Spinacia oleracea RepID=A0A0K9RAE3_SPIOL</t>
  </si>
  <si>
    <t>UniRef100_UPI000510D5D2 PREDICTED: uncharacterized protein LOC103946190 isoform X1 n=1 Tax=Pyrus x bretschneideri RepID=UPI000510D5D2</t>
  </si>
  <si>
    <t>Bv2_038460_rzad.t1 cDNAEvidence=90.5</t>
  </si>
  <si>
    <t>AH019315</t>
  </si>
  <si>
    <t>TR34442|c0_g2_i2</t>
  </si>
  <si>
    <t>UniRef100_A0A0J8CTH0 Uncharacterized protein n=1 Tax=Beta vulgaris subsp. vulgaris RepID=A0A0J8CTH0_BETVU</t>
  </si>
  <si>
    <t>UniRef100_UPI0001BE41E5 PREDICTED: 11-oxo-beta-amyrin 30-oxidase isoform X2 n=1 Tax=Vitis vinifera RepID=UPI0001BE41E5</t>
  </si>
  <si>
    <t>Bv2_042310_qchu.t1 cDNAEvidence=100</t>
  </si>
  <si>
    <t>AH019316</t>
  </si>
  <si>
    <t>TR2053|c0_g2_i1</t>
  </si>
  <si>
    <t>UniRef100_Q5U695 Orf174 protein n=1 Tax=Beta vulgaris subsp. vulgaris RepID=Q5U695_BETVU</t>
  </si>
  <si>
    <t>Bv_017070_mczs.t1 cDNAEvidence=100</t>
  </si>
  <si>
    <t>AH019320</t>
  </si>
  <si>
    <t>TR98190|c0_g1_i3</t>
  </si>
  <si>
    <t>UniRef100_A0A0J8CYP0 Uncharacterized protein n=1 Tax=Beta vulgaris subsp. vulgaris RepID=A0A0J8CYP0_BETVU</t>
  </si>
  <si>
    <t>UniRef100_UPI0005C9551C PREDICTED: probable carboxylesterase 15 n=1 Tax=Fragaria vesca subsp. vesca RepID=UPI0005C9551C</t>
  </si>
  <si>
    <t>Bv2_042200_uecx.t1 cDNAEvidence=100</t>
  </si>
  <si>
    <t>AT5G16080.1 | Symbols: AtCXE17, CXE17 | carboxyesterase 17 | chr5:5252533-5253567 REVERSE LENGTH=344</t>
  </si>
  <si>
    <t>AH019323</t>
  </si>
  <si>
    <t>Bv3_058450_fgoy.t1 cDNAEvidence=100</t>
  </si>
  <si>
    <t>AT3G59650.1 | Symbols: | mitochondrial ribosomal protein L51/S25/CI-B8 family protein | chr3:22033216-22033928 FORWARD LENGTH=119</t>
  </si>
  <si>
    <t>AH020053</t>
  </si>
  <si>
    <t>TR22972|c0_g1_i9</t>
  </si>
  <si>
    <t>UniRef100_A0A0D2USP7 Uncharacterized protein n=2 Tax=Gossypium raimondii RepID=A0A0D2USP7_GOSRA</t>
  </si>
  <si>
    <t>UniRef100_UPI0004E59667 PREDICTED: 54S ribosomal protein L51, mitochondrial n=1 Tax=Phoenix dactylifera RepID=UPI0004E59667</t>
  </si>
  <si>
    <t>UniRef100_A0A0J8CP16 Uncharacterized protein n=1 Tax=Beta vulgaris subsp. vulgaris RepID=A0A0J8CP16_BETVU</t>
  </si>
  <si>
    <t>UniRef100_UPI00057A73B2 PREDICTED: thioredoxin-like 1-1, chloroplastic isoform X1 n=1 Tax=Populus euphratica RepID=UPI00057A73B2</t>
  </si>
  <si>
    <t>Bv3_058440_toia.t1 cDNAEvidence=81.8</t>
  </si>
  <si>
    <t>AT1G08570.2 | Symbols: ACHT4 | atypical CYS HIS rich thioredoxin 4 | chr1:2713059-2714312 FORWARD LENGTH=244</t>
  </si>
  <si>
    <t xml:space="preserve">GO:0016671 </t>
  </si>
  <si>
    <t xml:space="preserve">oxidoreductase_activity,_acting_on_a_sulfur_group_of_donors,_disulfide_as_acceptor </t>
  </si>
  <si>
    <t>AH011688</t>
  </si>
  <si>
    <t>TR9925|c0_g1_i5</t>
  </si>
  <si>
    <t>TR37570|c2_g1_i8</t>
  </si>
  <si>
    <t>UniRef100_UPI00053F5539 PREDICTED: uncharacterized protein LOC104888989 isoform X2 n=1 Tax=Beta vulgaris subsp. vulgaris RepID=UPI00053F5539</t>
  </si>
  <si>
    <t>Bv3_058470_udfs.t1 cDNAEvidence=100</t>
  </si>
  <si>
    <t>AT2G02960.3 | Symbols: | RING/FYVE/PHD zinc finger superfamily protein | chr2:862346-863980 REVERSE LENGTH=271</t>
  </si>
  <si>
    <t>AH020056</t>
  </si>
  <si>
    <t>UniRef100_A0A0J8BFI2 Uncharacterized protein n=1 Tax=Beta vulgaris subsp. vulgaris RepID=A0A0J8BFI2_BETVU</t>
  </si>
  <si>
    <t>Bv3_068590_pruc.t1 cDNAEvidence=100</t>
  </si>
  <si>
    <t>AH020290</t>
  </si>
  <si>
    <t>TR9911|c1_g1_i6</t>
  </si>
  <si>
    <t>UniRef100_UPI000510AFFC PREDICTED: serine/arginine-rich SC35-like splicing factor SCL33 n=1 Tax=Pyrus x bretschneideri RepID=UPI000510AFFC</t>
  </si>
  <si>
    <t>AT3G13570.1 | Symbols: SCL30A, At-SCL30A | SC35-like splicing factor 30A | chr3:4429564-4431602 REVERSE LENGTH=262</t>
  </si>
  <si>
    <t xml:space="preserve">GO:0000398 GO:0006355 GO:0008380 GO:0030422 GO:0035196 GO:0043687 GO:0045893 </t>
  </si>
  <si>
    <t xml:space="preserve">mRNA_splicing,_via_spliceosome regulation_of_transcription,_DNA-templated RNA_splicing production_of_siRNA_involved_in_RNA_interference production_of_miRNAs_involved_in_gene_silencing_by_miRNA post-translational_protein_modification positive_regulation_of_transcription,_DNA-templated </t>
  </si>
  <si>
    <t>TR109823|c0_g1_i1</t>
  </si>
  <si>
    <t>UniRef100_A0A0K9R7M3 Uncharacterized protein n=1 Tax=Spinacia oleracea RepID=A0A0K9R7M3_SPIOL</t>
  </si>
  <si>
    <t>UniRef100_UPI00058136BE PREDICTED: mitochondrial dicarboxylate/tricarboxylate transporter DTC n=1 Tax=Sesamum indicum RepID=UPI00058136BE</t>
  </si>
  <si>
    <t>Bv3_068440_nthw.t1 cDNAEvidence=100</t>
  </si>
  <si>
    <t>AT5G19760.1 | Symbols: | Mitochondrial substrate carrier family protein | chr5:6679591-6681845 REVERSE LENGTH=298</t>
  </si>
  <si>
    <t xml:space="preserve">GO:0006007 GO:0006096 GO:0006810 GO:0006835 GO:0006839 GO:0009060 GO:0035674 GO:0046686 </t>
  </si>
  <si>
    <t xml:space="preserve">glucose_catabolic_process glycolytic_process transport dicarboxylic_acid_transport mitochondrial_transport aerobic_respiration tricarboxylic_acid_transmembrane_transport response_to_cadmium_ion </t>
  </si>
  <si>
    <t xml:space="preserve">GO:0005310 GO:0015142 GO:0017077 </t>
  </si>
  <si>
    <t xml:space="preserve">dicarboxylic_acid_transmembrane_transporter_activity tricarboxylic_acid_transmembrane_transporter_activity oxidative_phosphorylation_uncoupler_activity </t>
  </si>
  <si>
    <t>AH020280</t>
  </si>
  <si>
    <t>TR17202|c0_g1_i8</t>
  </si>
  <si>
    <t>UniRef100_A0A0J8BPU1 Molybdopterin synthase sulfur carrier subunit n=1 Tax=Beta vulgaris subsp. vulgaris RepID=A0A0J8BPU1_BETVU</t>
  </si>
  <si>
    <t>Bv8_191340_aaqn.t1 cDNAEvidence=80</t>
  </si>
  <si>
    <t>AT4G10100.3 | Symbols: CNX7, SIR5 | co-factor for nitrate, reductase and xanthine dehydrogenase 7 | chr4:6309091-6309381 FORWARD LENGTH=96</t>
  </si>
  <si>
    <t xml:space="preserve">GO:0006777 GO:0006790 GO:0009734 GO:0018315 </t>
  </si>
  <si>
    <t xml:space="preserve">Mo-molybdopterin_cofactor_biosynthetic_process sulfur_compound_metabolic_process auxin-activated_signaling_pathway molybdenum_incorporation_into_molybdenum-molybdopterin_complex </t>
  </si>
  <si>
    <t>AH020288</t>
  </si>
  <si>
    <t>TR40877|c1_g2_i9</t>
  </si>
  <si>
    <t>UniRef100_A0A0J8C9U3 Uncharacterized protein n=1 Tax=Beta vulgaris subsp. vulgaris RepID=A0A0J8C9U3_BETVU</t>
  </si>
  <si>
    <t>UniRef100_A0A0B0MBT7 Hyoscyamine 6-dioxygenase n=1 Tax=Gossypium arboreum RepID=A0A0B0MBT7_GOSAR</t>
  </si>
  <si>
    <t>Bv5_121020_znma.t1 cDNAEvidence=100</t>
  </si>
  <si>
    <t>AT4G10490.1 | Symbols: | 2-oxoglutarate (2OG) and Fe(II)-dependent oxygenase superfamily protein | chr4:6483900-6485179 FORWARD LENGTH=348</t>
  </si>
  <si>
    <t xml:space="preserve">GO:0019748 </t>
  </si>
  <si>
    <t xml:space="preserve">secondary_metabolic_process </t>
  </si>
  <si>
    <t xml:space="preserve">GO:0016706 </t>
  </si>
  <si>
    <t xml:space="preserve">oxidoreductase_activity,_acting_on_paired_donors,_with_incorporation_or_reduction_of_molecular_oxygen,_2-oxoglutarate_as_one_donor,_and_incorporation_of_one_atom_each_of_oxygen_into_both_donors </t>
  </si>
  <si>
    <t>AH020380</t>
  </si>
  <si>
    <t>TR30842|c4_g1_i1</t>
  </si>
  <si>
    <t>UniRef100_A0A0K9QX17 Uncharacterized protein (Fragment) n=1 Tax=Spinacia oleracea RepID=A0A0K9QX17_SPIOL</t>
  </si>
  <si>
    <t>UniRef100_UPI0005400C7C PREDICTED: shikimate O-hydroxycinnamoyltransferase-like isoform X2 n=1 Tax=Beta vulgaris subsp. vulgaris RepID=UPI0005400C7C</t>
  </si>
  <si>
    <t>Bv6_147850_ictj.t1 cDNAEvidence=33.3</t>
  </si>
  <si>
    <t>AT5G48930.1 | Symbols: HCT | hydroxycinnamoyl-CoA shikimate/quinate hydroxycinnamoyl transferase | chr5:19836654-19838092 REVERSE LENGTH=433</t>
  </si>
  <si>
    <t xml:space="preserve">GO:0006612 GO:0009611 GO:0009805 GO:0009809 GO:0009963 GO:0010252 GO:0010363 </t>
  </si>
  <si>
    <t xml:space="preserve">protein_targeting_to_membrane response_to_wounding coumarin_biosynthetic_process lignin_biosynthetic_process positive_regulation_of_flavonoid_biosynthetic_process auxin_homeostasis regulation_of_plant-type_hypersensitive_response </t>
  </si>
  <si>
    <t xml:space="preserve">GO:0005515 GO:0016740 GO:0047172 GO:0047205 </t>
  </si>
  <si>
    <t xml:space="preserve">protein_binding transferase_activity shikimate_O-hydroxycinnamoyltransferase_activity quinate_O-hydroxycinnamoyltransferase_activity </t>
  </si>
  <si>
    <t>AH020381</t>
  </si>
  <si>
    <t>TR18033|c3_g4_i3</t>
  </si>
  <si>
    <t>UniRef100_A0A0J8CXN6 Uncharacterized protein n=1 Tax=Beta vulgaris subsp. vulgaris RepID=A0A0J8CXN6_BETVU</t>
  </si>
  <si>
    <t>UniRef100_UPI00053C0C95 PREDICTED: ATPase family AAA domain-containing protein 3-like n=1 Tax=Tarenaya hassleriana RepID=UPI00053C0C95</t>
  </si>
  <si>
    <t>Bv3_049870_ysjd.t1 cDNAEvidence=100</t>
  </si>
  <si>
    <t>AT5G16930.1 | Symbols: | AAA-type ATPase family protein | chr5:5568578-5571565 FORWARD LENGTH=644</t>
  </si>
  <si>
    <t>AH020383</t>
  </si>
  <si>
    <t>TR30423|c2_g1_i2</t>
  </si>
  <si>
    <t>UniRef100_A0A0J8CTP7 Serine/threonine-protein kinase n=1 Tax=Beta vulgaris subsp. vulgaris RepID=A0A0J8CTP7_BETVU</t>
  </si>
  <si>
    <t>Bv3_061340_xzag.t1 cDNAEvidence=80</t>
  </si>
  <si>
    <t>AT2G41890.1 | Symbols: | curculin-like (mannose-binding) lectin family protein / PAN domain-containing protein | chr2:17478058-17480352 REVERSE LENGTH=764</t>
  </si>
  <si>
    <t xml:space="preserve">GO:0007389 GO:0048438 GO:0048439 </t>
  </si>
  <si>
    <t xml:space="preserve">pattern_specification_process floral_whorl_development flower_morphogenesis </t>
  </si>
  <si>
    <t xml:space="preserve">GO:0030246 </t>
  </si>
  <si>
    <t xml:space="preserve">carbohydrate_binding </t>
  </si>
  <si>
    <t>AH020378</t>
  </si>
  <si>
    <t>UniRef100_M5XCB6 Uncharacterized protein n=1 Tax=Prunus persica RepID=M5XCB6_PRUPE</t>
  </si>
  <si>
    <t>Bv7_168220_tqgd.t1 cDNAEvidence=100</t>
  </si>
  <si>
    <t>AT3G25230.1 | Symbols: ROF1, ATFKBP62, FKBP62 | rotamase FKBP 1 | chr3:9188257-9191137 FORWARD LENGTH=551</t>
  </si>
  <si>
    <t xml:space="preserve">GO:0000413 GO:0006457 GO:0006499 GO:0006970 GO:0009408 GO:0009611 GO:0009644 GO:0009735 GO:0009845 GO:0018208 GO:0034976 GO:0042542 GO:0046686 GO:0070370 </t>
  </si>
  <si>
    <t xml:space="preserve">protein_peptidyl-prolyl_isomerization protein_folding N-terminal_protein_myristoylation response_to_osmotic_stress response_to_heat response_to_wounding response_to_high_light_intensity response_to_cytokinin seed_germination peptidyl-proline_modification response_to_endoplasmic_reticulum_stress response_to_hydrogen_peroxide response_to_cadmium_ion cellular_heat_acclimation </t>
  </si>
  <si>
    <t xml:space="preserve">GO:0003755 GO:0005515 GO:0005516 GO:0005528 GO:0032266 GO:0080025 </t>
  </si>
  <si>
    <t xml:space="preserve">peptidyl-prolyl_cis-trans_isomerase_activity protein_binding calmodulin_binding FK506_binding phosphatidylinositol-3-phosphate_binding phosphatidylinositol-3,5-bisphosphate_binding </t>
  </si>
  <si>
    <t>AH020556</t>
  </si>
  <si>
    <t>TR21674|c2_g1_i2</t>
  </si>
  <si>
    <t>UniRef100_UPI00046E2733 PREDICTED: 70 kDa peptidyl-prolyl isomerase-like n=1 Tax=Prunus mume RepID=UPI00046E2733</t>
  </si>
  <si>
    <t>TR28314|c2_g1_i6</t>
  </si>
  <si>
    <t>UniRef100_A0A0K9RFY5 Uncharacterized protein n=1 Tax=Spinacia oleracea RepID=A0A0K9RFY5_SPIOL</t>
  </si>
  <si>
    <t>UniRef100_UPI000526AF66 PREDICTED: LOW QUALITY PROTEIN: probable UDP-N-acetylglucosamine--peptide N-acetylglucosaminyltransferase SEC n=1 Tax=Eucalyptus grandis RepID=UPI000526AF66</t>
  </si>
  <si>
    <t>Bv3_065310_ngym.t1 cDNAEvidence=100</t>
  </si>
  <si>
    <t>AT3G04240.1 | Symbols: SEC | Tetratricopeptide repeat (TPR)-like superfamily protein | chr3:1114187-1120722 REVERSE LENGTH=977</t>
  </si>
  <si>
    <t xml:space="preserve">GO:0006493 </t>
  </si>
  <si>
    <t xml:space="preserve">protein_O-linked_glycosylation </t>
  </si>
  <si>
    <t>AH020555</t>
  </si>
  <si>
    <t>UniRef100_A0A0J8CRX9 Xyloglucan endotransglucosylase/hydrolase n=1 Tax=Beta vulgaris subsp. vulgaris RepID=A0A0J8CRX9_BETVU</t>
  </si>
  <si>
    <t>Bv3_065250_doxn.t1 cDNAEvidence=100</t>
  </si>
  <si>
    <t>AH020558</t>
  </si>
  <si>
    <t>TR15385|c0_g1_i4</t>
  </si>
  <si>
    <t>AT3G23730.1 | Symbols: XTH16 | xyloglucan endotransglucosylase/hydrolase 16 | chr3:8550222-8551248 FORWARD LENGTH=291</t>
  </si>
  <si>
    <t>TR96083|c2_g1_i8</t>
  </si>
  <si>
    <t>UniRef100_A0A0J8CSK6 Xyloglucan endotransglucosylase/hydrolase n=1 Tax=Beta vulgaris subsp. vulgaris RepID=A0A0J8CSK6_BETVU</t>
  </si>
  <si>
    <t>Bv3_065230_efuk.t1 cDNAEvidence=100</t>
  </si>
  <si>
    <t>AT4G30270.1 | Symbols: MERI5B, MERI-5, XTH24, SEN4 | xyloglucan endotransglucosylase/hydrolase 24 | chr4:14819445-14820448 REVERSE LENGTH=269</t>
  </si>
  <si>
    <t xml:space="preserve">GO:0007568 GO:0009739 GO:0009740 GO:0009741 GO:0009828 </t>
  </si>
  <si>
    <t xml:space="preserve">aging response_to_gibberellin gibberellic_acid_mediated_signaling_pathway response_to_brassinosteroid plant-type_cell_wall_loosening </t>
  </si>
  <si>
    <t xml:space="preserve">GO:0016762 GO:0016798 </t>
  </si>
  <si>
    <t xml:space="preserve">xyloglucan:xyloglucosyl_transferase_activity hydrolase_activity,_acting_on_glycosyl_bonds </t>
  </si>
  <si>
    <t>AH020562</t>
  </si>
  <si>
    <t>TR74085|c3_g2_i2</t>
  </si>
  <si>
    <t>UniRef100_UPI00057A2985 PREDICTED: chaperonin 60 subunit beta 2, chloroplastic n=1 Tax=Populus euphratica RepID=UPI00057A2985</t>
  </si>
  <si>
    <t>Bv3_055040_usdd.t1 cDNAEvidence=100</t>
  </si>
  <si>
    <t>AT3G13470.1 | Symbols: | TCP-1/cpn60 chaperonin family protein | chr3:4389685-4392624 FORWARD LENGTH=596</t>
  </si>
  <si>
    <t xml:space="preserve">GO:0009658 GO:0048481 </t>
  </si>
  <si>
    <t xml:space="preserve">chloroplast_organization ovule_development </t>
  </si>
  <si>
    <t>AH020584</t>
  </si>
  <si>
    <t>TR1868|c1_g1_i1</t>
  </si>
  <si>
    <t>UniRef100_UPI0005401A31 PREDICTED: glutamic acid-rich protein isoform X2 n=1 Tax=Beta vulgaris subsp. vulgaris RepID=UPI0005401A31</t>
  </si>
  <si>
    <t>Bv3_065560_krms.t1 cDNAEvidence=100</t>
  </si>
  <si>
    <t>AH020577</t>
  </si>
  <si>
    <t>TR39394|c0_g1_i4</t>
  </si>
  <si>
    <t>UniRef100_A0A0K9R3H6 Uncharacterized protein n=1 Tax=Spinacia oleracea RepID=A0A0K9R3H6_SPIOL</t>
  </si>
  <si>
    <t>UniRef100_UPI0002C34115 PREDICTED: chaperone protein dnaJ 20, chloroplastic-like n=1 Tax=Fragaria vesca subsp. vesca RepID=UPI0002C34115</t>
  </si>
  <si>
    <t>Bv3_065580_ihyi.t1 cDNAEvidence=100</t>
  </si>
  <si>
    <t>AT4G13830.2 | Symbols: J20 | DNAJ-like 20 | chr4:8011518-8012577 FORWARD LENGTH=197</t>
  </si>
  <si>
    <t xml:space="preserve">GO:0006457 GO:0010322 GO:0015996 GO:0061077 GO:1902395 </t>
  </si>
  <si>
    <t xml:space="preserve">protein_folding regulation_of_isopentenyl_diphosphate_biosynthetic_process,_methylerythritol_4-phosphate_pathway chlorophyll_catabolic_process chaperone-mediated_protein_folding regulation_of_1-deoxy-D-xylulose-5-phosphate_synthase_activity </t>
  </si>
  <si>
    <t>AH020579</t>
  </si>
  <si>
    <t>TR30089|c2_g2_i6</t>
  </si>
  <si>
    <t>UniRef100_A0A0K9RGY9 Uncharacterized protein n=1 Tax=Spinacia oleracea RepID=A0A0K9RGY9_SPIOL</t>
  </si>
  <si>
    <t>UniRef100_D6PZY8 RNA-binding glycine-rich protein n=4 Tax=Nicotiana RepID=D6PZY8_TOBAC</t>
  </si>
  <si>
    <t>Bv3_065550_whqs.t1 cDNAEvidence=100</t>
  </si>
  <si>
    <t>AT4G13850.4 | Symbols: ATGRP2 | glycine-rich RNA-binding protein 2 | chr4:8021314-8022065 FORWARD LENGTH=129</t>
  </si>
  <si>
    <t xml:space="preserve">GO:0006364 GO:0006970 GO:0009409 GO:0009414 GO:0009631 GO:0009651 GO:0009845 GO:0031564 </t>
  </si>
  <si>
    <t xml:space="preserve">rRNA_processing response_to_osmotic_stress response_to_cold response_to_water_deprivation cold_acclimation response_to_salt_stress seed_germination transcription_antitermination </t>
  </si>
  <si>
    <t xml:space="preserve">GO:0001072 GO:0003690 GO:0003697 GO:0003723 GO:0005507 GO:0005524 </t>
  </si>
  <si>
    <t xml:space="preserve">RNA_binding_transcription_antitermination_factor_activity double-stranded_DNA_binding single-stranded_DNA_binding RNA_binding copper_ion_binding ATP_binding </t>
  </si>
  <si>
    <t>AH020576</t>
  </si>
  <si>
    <t>TR28552|c2_g5_i1</t>
  </si>
  <si>
    <t>UniRef100_A0A0J8EK02 Plasma membrane ATPase n=2 Tax=Mesangiospermae RepID=A0A0J8EK02_BETVU</t>
  </si>
  <si>
    <t>Bv8_198370_pqfr.t1 cDNAEvidence=100</t>
  </si>
  <si>
    <t>AT4G30190.1 | Symbols: AHA2, PMA2, HA2 | H(+)-ATPase 2 | chr4:14770820-14775920 REVERSE LENGTH=948</t>
  </si>
  <si>
    <t xml:space="preserve">GO:0006857 GO:0006865 GO:0006888 GO:0010167 GO:0015706 GO:0015991 GO:0043090 GO:0052541 GO:0052546 </t>
  </si>
  <si>
    <t xml:space="preserve">oligopeptide_transport amino_acid_transport ER_to_Golgi_vesicle-mediated_transport response_to_nitrate nitrate_transport ATP_hydrolysis_coupled_proton_transport amino_acid_import plant-type_cell_wall_cellulose_metabolic_process cell_wall_pectin_metabolic_process </t>
  </si>
  <si>
    <t xml:space="preserve">GO:0000287 GO:0005515 GO:0008553 GO:0016887 </t>
  </si>
  <si>
    <t xml:space="preserve">magnesium_ion_binding protein_binding hydrogen-exporting_ATPase_activity,_phosphorylative_mechanism ATPase_activity </t>
  </si>
  <si>
    <t>AH020964</t>
  </si>
  <si>
    <t>TR28395|c0_g1_i1</t>
  </si>
  <si>
    <t>UniRef100_A0A0J8BPV7 Uncharacterized protein n=1 Tax=Beta vulgaris subsp. vulgaris RepID=A0A0J8BPV7_BETVU</t>
  </si>
  <si>
    <t>UniRef100_UPI00057B550C PREDICTED: uncharacterized protein LOC105142816 isoform X1 n=1 Tax=Populus euphratica RepID=UPI00057B550C</t>
  </si>
  <si>
    <t>Bv8_198380_ihoy.t1 cDNAEvidence=100</t>
  </si>
  <si>
    <t>AT5G57345.1 | Symbols: | unknown protein; Has 30201 Blast hits to 17322 proteins in 780 species: Archae - 12; Bacteria - 1396; Metazoa - 17338; Fungi - 3422; Plants - 5037; Viruses - 0; Other Eukaryotes - 2996 (source: NCBI BLink). | chr5:23229562-23230587 REVERSE LENGTH=188</t>
  </si>
  <si>
    <t xml:space="preserve">GO:0008150 GO:0030003 GO:0070838 </t>
  </si>
  <si>
    <t xml:space="preserve">biological_process cellular_cation_homeostasis divalent_metal_ion_transport </t>
  </si>
  <si>
    <t>AH020965</t>
  </si>
  <si>
    <t>TR41660|c4_g1_i2</t>
  </si>
  <si>
    <t>UniRef100_A0A0J8BPG2 Uncharacterized protein n=1 Tax=Beta vulgaris subsp. vulgaris RepID=A0A0J8BPG2_BETVU</t>
  </si>
  <si>
    <t>UniRef100_Q6UEI5 ZEITLUPE n=1 Tax=Mesembryanthemum crystallinum RepID=Q6UEI5_MESCR</t>
  </si>
  <si>
    <t>Bv8_198410_uhfk.t1 cDNAEvidence=100</t>
  </si>
  <si>
    <t>AT5G57360.1 | Symbols: ZTL, LKP1, ADO1, FKL2 | Galactose oxidase/kelch repeat superfamily protein | chr5:23241597-23244256 FORWARD LENGTH=609</t>
  </si>
  <si>
    <t xml:space="preserve">GO:0006511 GO:0006635 GO:0007623 GO:0009639 GO:0009908 GO:0010114 GO:0010498 GO:0016558 GO:0031146 GO:0042752 GO:0043153 GO:0044265 </t>
  </si>
  <si>
    <t xml:space="preserve">ubiquitin-dependent_protein_catabolic_process fatty_acid_beta-oxidation circadian_rhythm response_to_red_or_far_red_light flower_development response_to_red_light proteasomal_protein_catabolic_process protein_import_into_peroxisome_matrix SCF-dependent_proteasomal_ubiquitin-dependent_protein_catabolic_process regulation_of_circadian_rhythm entrainment_of_circadian_clock_by_photoperiod cellular_macromolecule_catabolic_process </t>
  </si>
  <si>
    <t xml:space="preserve">GO:0004842 GO:0005515 GO:0009882 </t>
  </si>
  <si>
    <t xml:space="preserve">ubiquitin-protein_transferase_activity protein_binding blue_light_photoreceptor_activity </t>
  </si>
  <si>
    <t>AH020966</t>
  </si>
  <si>
    <t>TR7614|c2_g4_i1</t>
  </si>
  <si>
    <t>UniRef100_D7UAP6 Putative uncharacterized protein n=1 Tax=Vitis vinifera RepID=D7UAP6_VITVI</t>
  </si>
  <si>
    <t>UniRef100_UPI00052EF1E6 PREDICTED: probable amino acid permease 7 n=1 Tax=Nelumbo nucifera RepID=UPI00052EF1E6</t>
  </si>
  <si>
    <t>Bv4_091160_zfua.t1 cDNAEvidence=100</t>
  </si>
  <si>
    <t>AT5G09220.1 | Symbols: AAP2 | amino acid permease 2 | chr5:2866867-2868863 FORWARD LENGTH=493</t>
  </si>
  <si>
    <t xml:space="preserve">GO:0006612 GO:0006833 GO:0006865 GO:0009651 GO:0009750 GO:0009963 GO:0010363 GO:0015800 GO:0015804 GO:0030003 GO:0070838 </t>
  </si>
  <si>
    <t xml:space="preserve">protein_targeting_to_membrane water_transport amino_acid_transport response_to_salt_stress response_to_fructose positive_regulation_of_flavonoid_biosynthetic_process regulation_of_plant-type_hypersensitive_response acidic_amino_acid_transport neutral_amino_acid_transport cellular_cation_homeostasis divalent_metal_ion_transport </t>
  </si>
  <si>
    <t>AH020967</t>
  </si>
  <si>
    <t>UniRef100_A0A0K9QFD5 Uncharacterized protein n=1 Tax=Spinacia oleracea RepID=A0A0K9QFD5_SPIOL</t>
  </si>
  <si>
    <t>Bv7_156860_hqwy.t1 cDNAEvidence=100</t>
  </si>
  <si>
    <t>AT3G56400.1 | Symbols: WRKY70, ATWRKY70 | WRKY DNA-binding protein 70 | chr3:20909082-20910409 REVERSE LENGTH=294</t>
  </si>
  <si>
    <t xml:space="preserve">GO:0000165 GO:0001666 GO:0002679 GO:0006355 GO:0006612 GO:0009409 GO:0009595 GO:0009617 GO:0009625 GO:0009627 GO:0009697 GO:0009751 GO:0009753 GO:0009759 GO:0009814 GO:0009862 GO:0009863 GO:0009864 GO:0009867 GO:0010120 GO:0010200 GO:0010310 GO:0010363 GO:0019684 GO:0031347 GO:0031348 GO:0035304 GO:0042742 GO:0043069 GO:0043900 GO:0045088 GO:0045892 GO:0050832 GO:0051707 GO:1900056 </t>
  </si>
  <si>
    <t xml:space="preserve">MAPK_cascade response_to_hypoxia respiratory_burst_involved_in_defense_response regulation_of_transcription,_DNA-templated protein_targeting_to_membrane response_to_cold detection_of_biotic_stimulus response_to_bacterium response_to_insect systemic_acquired_resistance salicylic_acid_biosynthetic_process response_to_salicylic_acid response_to_jasmonic_acid indole_glucosinolate_biosynthetic_process defense_response,_incompatible_interaction systemic_acquired_resistance,_salicylic_acid_mediated_signaling_pathway salicylic_acid_mediated_signaling_pathway induced_systemic_resistance,_jasmonic_acid_mediated_signaling_pathway jasmonic_acid_mediated_signaling_pathway camalexin_biosynthetic_process response_to_chitin regulation_of_hydrogen_peroxide_metabolic_process regulation_of_plant-type_hypersensitive_response photosynthesis,_light_reaction regulation_of_defense_response negative_regulation_of_defense_response regulation_of_protein_dephosphorylation defense_response_to_bacterium negative_regulation_of_programmed_cell_death regulation_of_multi-organism_process regulation_of_innate_immune_response negative_regulation_of_transcription,_DNA-templated defense_response_to_fungus response_to_other_organism negative_regulation_of_leaf_senescence </t>
  </si>
  <si>
    <t xml:space="preserve">GO:0003700 GO:0005515 </t>
  </si>
  <si>
    <t xml:space="preserve">sequence-specific_DNA_binding_transcription_factor_activity protein_binding </t>
  </si>
  <si>
    <t>AH021703</t>
  </si>
  <si>
    <t>TR30280|c1_g1_i5</t>
  </si>
  <si>
    <t>UniRef100_A0A061EIE6 WRKY DNA-binding protein 70, putative isoform 1 n=1 Tax=Theobroma cacao RepID=A0A061EIE6_THECC</t>
  </si>
  <si>
    <t>TR87557|c0_g2_i4</t>
  </si>
  <si>
    <t>UniRef100_UPI00053FF7DE PREDICTED: trans-resveratrol di-O-methyltransferase-like n=1 Tax=Beta vulgaris subsp. vulgaris RepID=UPI00053FF7DE</t>
  </si>
  <si>
    <t>Bv4_095320_jstp.t1 cDNAEvidence=57.1</t>
  </si>
  <si>
    <t>AT4G35160.1 | Symbols: | O-methyltransferase family protein | chr4:16730989-16732808 REVERSE LENGTH=382</t>
  </si>
  <si>
    <t>AH021714</t>
  </si>
  <si>
    <t>TR67157|c1_g1_i4</t>
  </si>
  <si>
    <t>UniRef100_A0A0J8BZ68 Uncharacterized protein n=1 Tax=Beta vulgaris subsp. vulgaris RepID=A0A0J8BZ68_BETVU</t>
  </si>
  <si>
    <t>UniRef100_UPI00051BFE37 PREDICTED: uncharacterized protein LOC104104961 isoform X2 n=1 Tax=Nicotiana tomentosiformis RepID=UPI00051BFE37</t>
  </si>
  <si>
    <t>Bv7_156910_iydz.t1 cDNAEvidence=100</t>
  </si>
  <si>
    <t>AT2G38550.1 | Symbols: | Transmembrane proteins 14C | chr2:16132178-16134229 FORWARD LENGTH=335</t>
  </si>
  <si>
    <t>AH021707</t>
  </si>
  <si>
    <t>TR108415|c0_g1_i3</t>
  </si>
  <si>
    <t>UniRef100_A0A0K9RSR9 Auxin-responsive protein n=1 Tax=Spinacia oleracea RepID=A0A0K9RSR9_SPIOL</t>
  </si>
  <si>
    <t>Bv7_166630_ngxp.t1 cDNAEvidence=100</t>
  </si>
  <si>
    <t>AT2G33310.3 | Symbols: IAA13 | auxin-induced protein 13 | chr2:14114569-14115757 REVERSE LENGTH=246</t>
  </si>
  <si>
    <t xml:space="preserve">GO:0000394 GO:0009086 GO:0009733 GO:0010583 </t>
  </si>
  <si>
    <t xml:space="preserve">RNA_splicing,_via_endonucleolytic_cleavage_and_ligation methionine_biosynthetic_process response_to_auxin response_to_cyclopentenone </t>
  </si>
  <si>
    <t>AH022029</t>
  </si>
  <si>
    <t>TR4389|c0_g4_i1</t>
  </si>
  <si>
    <t>UniRef100_A0A0J8BVU3 Uncharacterized protein n=1 Tax=Beta vulgaris subsp. vulgaris RepID=A0A0J8BVU3_BETVU</t>
  </si>
  <si>
    <t>UniRef100_UPI00052E732C PREDICTED: NADH dehydrogenase [ubiquinone] 1 alpha subcomplex subunit 9, mitochondrial n=1 Tax=Nelumbo nucifera RepID=UPI00052E732C</t>
  </si>
  <si>
    <t>Bv7_166550_odhm.t1 cDNAEvidence=100</t>
  </si>
  <si>
    <t>AT2G20360.1 | Symbols: | NAD(P)-binding Rossmann-fold superfamily protein | chr2:8786070-8789098 FORWARD LENGTH=402</t>
  </si>
  <si>
    <t xml:space="preserve">GO:0006511 GO:0009651 GO:0009853 GO:0051788 GO:0080129 </t>
  </si>
  <si>
    <t xml:space="preserve">ubiquitin-dependent_protein_catabolic_process response_to_salt_stress photorespiration response_to_misfolded_protein proteasome_core_complex_assembly </t>
  </si>
  <si>
    <t>AH022036</t>
  </si>
  <si>
    <t>TR8119|c0_g1_i1</t>
  </si>
  <si>
    <t>UniRef100_A0A0K9RF75 Uncharacterized protein n=1 Tax=Spinacia oleracea RepID=A0A0K9RF75_SPIOL</t>
  </si>
  <si>
    <t>UniRef100_UPI00057AFA26 PREDICTED: uncharacterized protein LOC105125640 n=1 Tax=Populus euphratica RepID=UPI00057AFA26</t>
  </si>
  <si>
    <t>Bv7_166640_jnqw.t1 cDNAEvidence=100</t>
  </si>
  <si>
    <t>AT2G20390.1 | Symbols: | unknown protein; Has 50 Blast hits to 50 proteins in 18 species: Archae - 0; Bacteria - 2; Metazoa - 0; Fungi - 0; Plants - 48; Viruses - 0; Other Eukaryotes - 0 (source: NCBI BLink). | chr2:8796475-8798142 REVERSE LENGTH=183</t>
  </si>
  <si>
    <t>AH022030</t>
  </si>
  <si>
    <t>UniRef100_A0A0J8BX11 Uncharacterized protein n=1 Tax=Beta vulgaris subsp. vulgaris RepID=A0A0J8BX11_BETVU</t>
  </si>
  <si>
    <t>UniRef100_I1JP77 TPR transcription factor n=1 Tax=Glycine max RepID=I1JP77_SOYBN</t>
  </si>
  <si>
    <t>Bv7_166670_maiz.t1 cDNAEvidence=100</t>
  </si>
  <si>
    <t>AH022032</t>
  </si>
  <si>
    <t>TR5984|c0_g1_i3</t>
  </si>
  <si>
    <t>AT4G17940.1 | Symbols: | Tetratricopeptide repeat (TPR)-like superfamily protein | chr4:9965787-9966778 FORWARD LENGTH=274</t>
  </si>
  <si>
    <t>Top BLASTX Uniref100 Hit</t>
    <phoneticPr fontId="2" type="noConversion"/>
  </si>
  <si>
    <t>E-value</t>
    <phoneticPr fontId="2" type="noConversion"/>
  </si>
  <si>
    <t>Percent Identify (Amino Acid)</t>
    <phoneticPr fontId="2" type="noConversion"/>
  </si>
  <si>
    <t>Most Informative Uniref100 Hit</t>
    <phoneticPr fontId="2" type="noConversion"/>
  </si>
  <si>
    <t>Percent Identity (Amino Acid)</t>
    <phoneticPr fontId="2" type="noConversion"/>
  </si>
  <si>
    <t>GO Biological Process Terms</t>
    <phoneticPr fontId="2" type="noConversion"/>
  </si>
  <si>
    <t>GO Biological Process Term Description</t>
    <phoneticPr fontId="2" type="noConversion"/>
  </si>
  <si>
    <t>GO Molecular Function Terms</t>
    <phoneticPr fontId="2" type="noConversion"/>
  </si>
  <si>
    <t>GO Molecular Function Term Description</t>
    <phoneticPr fontId="2" type="noConversion"/>
  </si>
  <si>
    <t>DET Cluster Number</t>
  </si>
  <si>
    <t>Average DET Cluster Position</t>
  </si>
  <si>
    <r>
      <t xml:space="preserve">Top </t>
    </r>
    <r>
      <rPr>
        <i/>
        <sz val="12"/>
        <color theme="1"/>
        <rFont val="Times New Roman"/>
        <family val="1"/>
      </rPr>
      <t xml:space="preserve">A. hypchondriacus </t>
    </r>
    <r>
      <rPr>
        <sz val="12"/>
        <color theme="1"/>
        <rFont val="Times New Roman"/>
        <family val="1"/>
      </rPr>
      <t>2.1 BLASTN Hit</t>
    </r>
  </si>
  <si>
    <r>
      <rPr>
        <i/>
        <sz val="12"/>
        <color theme="1"/>
        <rFont val="Times New Roman"/>
        <family val="1"/>
      </rPr>
      <t>A. hypchondriacus</t>
    </r>
    <r>
      <rPr>
        <sz val="12"/>
        <color theme="1"/>
        <rFont val="Times New Roman"/>
        <family val="1"/>
      </rPr>
      <t xml:space="preserve"> 2.1 Chromosome</t>
    </r>
  </si>
  <si>
    <r>
      <rPr>
        <i/>
        <sz val="12"/>
        <color theme="1"/>
        <rFont val="Times New Roman"/>
        <family val="1"/>
      </rPr>
      <t>A. hypchondriacus</t>
    </r>
    <r>
      <rPr>
        <sz val="12"/>
        <color theme="1"/>
        <rFont val="Times New Roman"/>
        <family val="1"/>
      </rPr>
      <t xml:space="preserve"> 2.1 Start Position</t>
    </r>
  </si>
  <si>
    <r>
      <rPr>
        <i/>
        <sz val="12"/>
        <color theme="1"/>
        <rFont val="Times New Roman"/>
        <family val="1"/>
      </rPr>
      <t>A. hypchondriacus</t>
    </r>
    <r>
      <rPr>
        <sz val="12"/>
        <color theme="1"/>
        <rFont val="Times New Roman"/>
        <family val="1"/>
      </rPr>
      <t xml:space="preserve"> 2.1 End Position</t>
    </r>
  </si>
  <si>
    <t>logFC R</t>
  </si>
  <si>
    <t>logFC R3</t>
    <phoneticPr fontId="1" type="noConversion"/>
  </si>
  <si>
    <t>logFC R6</t>
  </si>
  <si>
    <t>logFC R12</t>
  </si>
  <si>
    <t>logFC R24</t>
  </si>
  <si>
    <t>logFC S</t>
  </si>
  <si>
    <t>logFC S3</t>
  </si>
  <si>
    <t>logFC S6</t>
  </si>
  <si>
    <t>logFC S12</t>
  </si>
  <si>
    <t>logFC S24</t>
  </si>
  <si>
    <t>FDR R</t>
  </si>
  <si>
    <t>FDR R3</t>
  </si>
  <si>
    <t>FDR R6</t>
  </si>
  <si>
    <t>FDR R12</t>
  </si>
  <si>
    <t>FDR R24</t>
  </si>
  <si>
    <t>FDR S</t>
  </si>
  <si>
    <t>FDR S3</t>
  </si>
  <si>
    <t>FDR S6</t>
  </si>
  <si>
    <t>FDR S12</t>
  </si>
  <si>
    <t>FDR S24</t>
  </si>
  <si>
    <t>Waterhemp Transcript Length (bp)</t>
  </si>
  <si>
    <t>Top RefBeet 1.2 BLASTX Hit</t>
  </si>
  <si>
    <r>
      <t xml:space="preserve">Top </t>
    </r>
    <r>
      <rPr>
        <i/>
        <sz val="12"/>
        <rFont val="Times New Roman"/>
        <family val="1"/>
      </rPr>
      <t>A. thaliana</t>
    </r>
    <r>
      <rPr>
        <sz val="12"/>
        <rFont val="Times New Roman"/>
        <family val="1"/>
      </rPr>
      <t xml:space="preserve"> BLASTX HIT (TAIRv10)</t>
    </r>
  </si>
  <si>
    <t>Waterhemp transcriptome ID (version 4)</t>
  </si>
  <si>
    <t>Differential Expression Genotype</t>
  </si>
  <si>
    <r>
      <t>Additional file 6.</t>
    </r>
    <r>
      <rPr>
        <sz val="12"/>
        <color theme="1"/>
        <rFont val="Times New Roman"/>
        <family val="1"/>
      </rPr>
      <t xml:space="preserve"> Waterhemp (</t>
    </r>
    <r>
      <rPr>
        <i/>
        <sz val="12"/>
        <color theme="1"/>
        <rFont val="Times New Roman"/>
        <family val="1"/>
      </rPr>
      <t>Amaranthus tuberculatus</t>
    </r>
    <r>
      <rPr>
        <sz val="12"/>
        <color theme="1"/>
        <rFont val="Times New Roman"/>
        <family val="1"/>
      </rPr>
      <t xml:space="preserve">) differentially expressed transcripts (DETs) cluster relative to </t>
    </r>
    <r>
      <rPr>
        <i/>
        <sz val="12"/>
        <color theme="1"/>
        <rFont val="Times New Roman"/>
        <family val="1"/>
      </rPr>
      <t>Amaranthus hypochondriacus</t>
    </r>
    <r>
      <rPr>
        <sz val="12"/>
        <color theme="1"/>
        <rFont val="Times New Roman"/>
        <family val="1"/>
      </rPr>
      <t xml:space="preserve"> genome. BLASTN (E&lt;10^-20, [26]) was used to predict relative transcript location based on ortholog location in the grain amaranth genome (Phytozome v12.1, </t>
    </r>
    <r>
      <rPr>
        <i/>
        <sz val="12"/>
        <color theme="1"/>
        <rFont val="Times New Roman"/>
        <family val="1"/>
      </rPr>
      <t>Amaranthus hypochondriacus</t>
    </r>
    <r>
      <rPr>
        <sz val="12"/>
        <color theme="1"/>
        <rFont val="Times New Roman"/>
        <family val="1"/>
      </rPr>
      <t xml:space="preserve"> v2.1, [32]). DETs were tested for overlap in a 100,000 bp window on center (± 50,000 bases) from the transcript start site. Only clusters with four or more DETs are reported; multiple isoforms mapping to the same cluster where considered a single DET transcript. Transcript clusters were identified on all chromosomes except for chromosome 16.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</si>
</sst>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Times New Roman"/>
      <family val="1"/>
    </font>
    <font>
      <sz val="10"/>
      <name val="Verdana"/>
      <family val="2"/>
    </font>
    <font>
      <sz val="12"/>
      <name val="Times New Roman"/>
      <family val="1"/>
    </font>
    <font>
      <i/>
      <sz val="12"/>
      <color theme="1"/>
      <name val="Times New Roman"/>
      <family val="1"/>
    </font>
    <font>
      <i/>
      <sz val="12"/>
      <name val="Times New Roman"/>
      <family val="1"/>
    </font>
    <font>
      <b/>
      <sz val="12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</cellStyleXfs>
  <cellXfs count="18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wrapText="1"/>
    </xf>
    <xf numFmtId="2" fontId="20" fillId="0" borderId="10" xfId="0" applyNumberFormat="1" applyFont="1" applyBorder="1" applyAlignment="1">
      <alignment wrapText="1"/>
    </xf>
    <xf numFmtId="11" fontId="20" fillId="0" borderId="10" xfId="0" applyNumberFormat="1" applyFont="1" applyBorder="1"/>
    <xf numFmtId="164" fontId="20" fillId="0" borderId="10" xfId="0" applyNumberFormat="1" applyFont="1" applyBorder="1"/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11" fontId="18" fillId="0" borderId="10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23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832730F2-FD3F-CE41-9BE2-AF2FCFFDB362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>
          <bgColor rgb="FFCDFFFF"/>
        </patternFill>
      </fill>
    </dxf>
    <dxf>
      <fill>
        <patternFill>
          <bgColor rgb="FFFFFD9A"/>
        </patternFill>
      </fill>
    </dxf>
  </dxfs>
  <tableStyles count="0" defaultTableStyle="TableStyleMedium2" defaultPivotStyle="PivotStyleLight16"/>
  <colors>
    <mruColors>
      <color rgb="FFCDFFFF"/>
      <color rgb="FFFFFD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04"/>
  <sheetViews>
    <sheetView tabSelected="1" workbookViewId="0">
      <selection sqref="A1:AR1"/>
    </sheetView>
  </sheetViews>
  <sheetFormatPr baseColWidth="10" defaultRowHeight="16" x14ac:dyDescent="0.2"/>
  <cols>
    <col min="1" max="1" width="11.83203125" style="1" customWidth="1"/>
    <col min="2" max="2" width="14.5" style="1" customWidth="1"/>
    <col min="3" max="3" width="21.83203125" style="1" customWidth="1"/>
    <col min="4" max="4" width="19.5" style="1" customWidth="1"/>
    <col min="5" max="5" width="19" style="1" customWidth="1"/>
    <col min="6" max="6" width="20.1640625" style="1" customWidth="1"/>
    <col min="7" max="7" width="16.83203125" style="1" customWidth="1"/>
    <col min="8" max="8" width="19.5" style="1" customWidth="1"/>
    <col min="9" max="9" width="19" style="1" customWidth="1"/>
    <col min="10" max="10" width="50.83203125" style="4" customWidth="1"/>
    <col min="11" max="11" width="10.83203125" style="1"/>
    <col min="12" max="12" width="14.33203125" style="1" customWidth="1"/>
    <col min="13" max="13" width="50.83203125" style="1" customWidth="1"/>
    <col min="14" max="14" width="10.83203125" style="1"/>
    <col min="15" max="15" width="50.83203125" style="1" customWidth="1"/>
    <col min="16" max="16" width="10.83203125" style="1"/>
    <col min="17" max="17" width="14.1640625" style="1" customWidth="1"/>
    <col min="18" max="18" width="50.83203125" style="1" customWidth="1"/>
    <col min="19" max="19" width="10.83203125" style="1"/>
    <col min="20" max="20" width="14.33203125" style="1" customWidth="1"/>
    <col min="21" max="21" width="14.1640625" style="1" customWidth="1"/>
    <col min="22" max="22" width="50.83203125" style="1" customWidth="1"/>
    <col min="23" max="23" width="14.5" style="1" customWidth="1"/>
    <col min="24" max="24" width="50.83203125" style="1" customWidth="1"/>
    <col min="25" max="16384" width="10.83203125" style="1"/>
  </cols>
  <sheetData>
    <row r="1" spans="1:44" s="14" customFormat="1" ht="28" customHeight="1" x14ac:dyDescent="0.2">
      <c r="A1" s="15" t="s">
        <v>2011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7"/>
    </row>
    <row r="2" spans="1:44" s="2" customFormat="1" ht="44" customHeight="1" x14ac:dyDescent="0.2">
      <c r="A2" s="5" t="s">
        <v>1980</v>
      </c>
      <c r="B2" s="5" t="s">
        <v>1981</v>
      </c>
      <c r="C2" s="6" t="s">
        <v>2009</v>
      </c>
      <c r="D2" s="5" t="s">
        <v>2010</v>
      </c>
      <c r="E2" s="6" t="s">
        <v>2006</v>
      </c>
      <c r="F2" s="5" t="s">
        <v>1982</v>
      </c>
      <c r="G2" s="5" t="s">
        <v>1983</v>
      </c>
      <c r="H2" s="5" t="s">
        <v>1984</v>
      </c>
      <c r="I2" s="5" t="s">
        <v>1985</v>
      </c>
      <c r="J2" s="6" t="s">
        <v>1971</v>
      </c>
      <c r="K2" s="7" t="s">
        <v>1972</v>
      </c>
      <c r="L2" s="8" t="s">
        <v>1973</v>
      </c>
      <c r="M2" s="7" t="s">
        <v>1974</v>
      </c>
      <c r="N2" s="7" t="s">
        <v>1972</v>
      </c>
      <c r="O2" s="7" t="s">
        <v>2007</v>
      </c>
      <c r="P2" s="7" t="s">
        <v>1972</v>
      </c>
      <c r="Q2" s="8" t="s">
        <v>1975</v>
      </c>
      <c r="R2" s="7" t="s">
        <v>2008</v>
      </c>
      <c r="S2" s="7" t="s">
        <v>1972</v>
      </c>
      <c r="T2" s="8" t="s">
        <v>1975</v>
      </c>
      <c r="U2" s="7" t="s">
        <v>1976</v>
      </c>
      <c r="V2" s="7" t="s">
        <v>1977</v>
      </c>
      <c r="W2" s="7" t="s">
        <v>1978</v>
      </c>
      <c r="X2" s="7" t="s">
        <v>1979</v>
      </c>
      <c r="Y2" s="9" t="s">
        <v>1986</v>
      </c>
      <c r="Z2" s="9" t="s">
        <v>1987</v>
      </c>
      <c r="AA2" s="9" t="s">
        <v>1988</v>
      </c>
      <c r="AB2" s="9" t="s">
        <v>1989</v>
      </c>
      <c r="AC2" s="9" t="s">
        <v>1990</v>
      </c>
      <c r="AD2" s="9" t="s">
        <v>1991</v>
      </c>
      <c r="AE2" s="9" t="s">
        <v>1992</v>
      </c>
      <c r="AF2" s="9" t="s">
        <v>1993</v>
      </c>
      <c r="AG2" s="9" t="s">
        <v>1994</v>
      </c>
      <c r="AH2" s="9" t="s">
        <v>1995</v>
      </c>
      <c r="AI2" s="10" t="s">
        <v>1996</v>
      </c>
      <c r="AJ2" s="10" t="s">
        <v>1997</v>
      </c>
      <c r="AK2" s="10" t="s">
        <v>1998</v>
      </c>
      <c r="AL2" s="10" t="s">
        <v>1999</v>
      </c>
      <c r="AM2" s="10" t="s">
        <v>2000</v>
      </c>
      <c r="AN2" s="10" t="s">
        <v>2001</v>
      </c>
      <c r="AO2" s="10" t="s">
        <v>2002</v>
      </c>
      <c r="AP2" s="10" t="s">
        <v>2003</v>
      </c>
      <c r="AQ2" s="10" t="s">
        <v>2004</v>
      </c>
      <c r="AR2" s="10" t="s">
        <v>2005</v>
      </c>
    </row>
    <row r="3" spans="1:44" s="3" customFormat="1" x14ac:dyDescent="0.2">
      <c r="A3" s="11">
        <v>1</v>
      </c>
      <c r="B3" s="11">
        <v>1756642</v>
      </c>
      <c r="C3" s="11" t="s">
        <v>1</v>
      </c>
      <c r="D3" s="11" t="s">
        <v>0</v>
      </c>
      <c r="E3" s="11">
        <v>1360</v>
      </c>
      <c r="F3" s="11" t="s">
        <v>10</v>
      </c>
      <c r="G3" s="11">
        <v>1</v>
      </c>
      <c r="H3" s="11">
        <v>1735606</v>
      </c>
      <c r="I3" s="11">
        <v>1741939</v>
      </c>
      <c r="J3" s="12" t="s">
        <v>2</v>
      </c>
      <c r="K3" s="13">
        <v>1E-166</v>
      </c>
      <c r="L3" s="11">
        <v>87.08</v>
      </c>
      <c r="M3" s="12" t="s">
        <v>3</v>
      </c>
      <c r="N3" s="13">
        <v>6.0000000000000003E-149</v>
      </c>
      <c r="O3" s="12" t="s">
        <v>4</v>
      </c>
      <c r="P3" s="13">
        <v>3.0000000000000001E-164</v>
      </c>
      <c r="Q3" s="11">
        <v>86.03</v>
      </c>
      <c r="R3" s="12" t="s">
        <v>5</v>
      </c>
      <c r="S3" s="13">
        <v>5.9999999999999996E-137</v>
      </c>
      <c r="T3" s="11">
        <v>71.959999999999994</v>
      </c>
      <c r="U3" s="12" t="s">
        <v>6</v>
      </c>
      <c r="V3" s="12" t="s">
        <v>7</v>
      </c>
      <c r="W3" s="12" t="s">
        <v>8</v>
      </c>
      <c r="X3" s="12" t="s">
        <v>9</v>
      </c>
      <c r="Y3" s="11">
        <v>-2.33</v>
      </c>
      <c r="Z3" s="11">
        <v>-0.76400000000000001</v>
      </c>
      <c r="AA3" s="11">
        <v>-0.11899999999999999</v>
      </c>
      <c r="AB3" s="11">
        <v>0.29399999999999998</v>
      </c>
      <c r="AC3" s="11">
        <v>-1.74</v>
      </c>
      <c r="AD3" s="11">
        <v>-1.2</v>
      </c>
      <c r="AE3" s="11">
        <v>-0.24199999999999999</v>
      </c>
      <c r="AF3" s="11">
        <v>-9.8699999999999996E-2</v>
      </c>
      <c r="AG3" s="11">
        <v>-0.62</v>
      </c>
      <c r="AH3" s="11">
        <v>-0.24099999999999999</v>
      </c>
      <c r="AI3" s="11">
        <v>8.7999999999999995E-2</v>
      </c>
      <c r="AJ3" s="11">
        <v>0.872</v>
      </c>
      <c r="AK3" s="11">
        <v>0.98799999999999999</v>
      </c>
      <c r="AL3" s="11">
        <v>1</v>
      </c>
      <c r="AM3" s="11">
        <v>8.0000000000000002E-3</v>
      </c>
      <c r="AN3" s="11">
        <v>0.59</v>
      </c>
      <c r="AO3" s="11">
        <v>0.94299999999999995</v>
      </c>
      <c r="AP3" s="11">
        <v>1</v>
      </c>
      <c r="AQ3" s="11">
        <v>0.95</v>
      </c>
      <c r="AR3" s="11">
        <v>0.93400000000000005</v>
      </c>
    </row>
    <row r="4" spans="1:44" s="3" customFormat="1" x14ac:dyDescent="0.2">
      <c r="A4" s="11">
        <v>1</v>
      </c>
      <c r="B4" s="11">
        <v>1756642</v>
      </c>
      <c r="C4" s="11" t="s">
        <v>16</v>
      </c>
      <c r="D4" s="11" t="s">
        <v>0</v>
      </c>
      <c r="E4" s="11">
        <v>582</v>
      </c>
      <c r="F4" s="11" t="s">
        <v>15</v>
      </c>
      <c r="G4" s="11">
        <v>1</v>
      </c>
      <c r="H4" s="11">
        <v>1754069</v>
      </c>
      <c r="I4" s="11">
        <v>1759991</v>
      </c>
      <c r="J4" s="12" t="s">
        <v>17</v>
      </c>
      <c r="K4" s="13">
        <v>1.9999999999999998E-93</v>
      </c>
      <c r="L4" s="11">
        <v>78.5</v>
      </c>
      <c r="M4" s="12" t="s">
        <v>18</v>
      </c>
      <c r="N4" s="13">
        <v>3.0000000000000001E-59</v>
      </c>
      <c r="O4" s="12" t="s">
        <v>19</v>
      </c>
      <c r="P4" s="13">
        <v>8.0000000000000003E-97</v>
      </c>
      <c r="Q4" s="11">
        <v>78.5</v>
      </c>
      <c r="R4" s="12" t="s">
        <v>20</v>
      </c>
      <c r="S4" s="13">
        <v>3.9999999999999999E-45</v>
      </c>
      <c r="T4" s="11">
        <v>53.69</v>
      </c>
      <c r="U4" s="12"/>
      <c r="V4" s="12"/>
      <c r="W4" s="12" t="s">
        <v>21</v>
      </c>
      <c r="X4" s="12" t="s">
        <v>22</v>
      </c>
      <c r="Y4" s="11">
        <v>-0.49</v>
      </c>
      <c r="Z4" s="11">
        <v>0.253</v>
      </c>
      <c r="AA4" s="11">
        <v>1.07</v>
      </c>
      <c r="AB4" s="11">
        <v>-0.45500000000000002</v>
      </c>
      <c r="AC4" s="11">
        <v>-1.36</v>
      </c>
      <c r="AD4" s="11">
        <v>3.24</v>
      </c>
      <c r="AE4" s="11">
        <v>3.01</v>
      </c>
      <c r="AF4" s="11">
        <v>1.67</v>
      </c>
      <c r="AG4" s="11">
        <v>-1.4</v>
      </c>
      <c r="AH4" s="11">
        <v>-4.0300000000000002E-2</v>
      </c>
      <c r="AI4" s="11">
        <v>0.95299999999999996</v>
      </c>
      <c r="AJ4" s="11">
        <v>1</v>
      </c>
      <c r="AK4" s="11">
        <v>0.90200000000000002</v>
      </c>
      <c r="AL4" s="11">
        <v>1</v>
      </c>
      <c r="AM4" s="11">
        <v>0.60399999999999998</v>
      </c>
      <c r="AN4" s="11">
        <v>0.36899999999999999</v>
      </c>
      <c r="AO4" s="11">
        <v>4.2999999999999997E-2</v>
      </c>
      <c r="AP4" s="11">
        <v>0.80600000000000005</v>
      </c>
      <c r="AQ4" s="11">
        <v>0.78</v>
      </c>
      <c r="AR4" s="11">
        <v>1</v>
      </c>
    </row>
    <row r="5" spans="1:44" s="3" customFormat="1" x14ac:dyDescent="0.2">
      <c r="A5" s="11">
        <v>1</v>
      </c>
      <c r="B5" s="11">
        <v>1756642</v>
      </c>
      <c r="C5" s="11" t="s">
        <v>16</v>
      </c>
      <c r="D5" s="11" t="s">
        <v>23</v>
      </c>
      <c r="E5" s="11">
        <v>582</v>
      </c>
      <c r="F5" s="11" t="s">
        <v>15</v>
      </c>
      <c r="G5" s="11">
        <v>1</v>
      </c>
      <c r="H5" s="11">
        <v>1754069</v>
      </c>
      <c r="I5" s="11">
        <v>1759991</v>
      </c>
      <c r="J5" s="12" t="s">
        <v>17</v>
      </c>
      <c r="K5" s="13">
        <v>1.9999999999999998E-93</v>
      </c>
      <c r="L5" s="11">
        <v>78.5</v>
      </c>
      <c r="M5" s="12" t="s">
        <v>18</v>
      </c>
      <c r="N5" s="13">
        <v>3.0000000000000001E-59</v>
      </c>
      <c r="O5" s="12" t="s">
        <v>19</v>
      </c>
      <c r="P5" s="13">
        <v>8.0000000000000003E-97</v>
      </c>
      <c r="Q5" s="11">
        <v>78.5</v>
      </c>
      <c r="R5" s="12" t="s">
        <v>20</v>
      </c>
      <c r="S5" s="13">
        <v>3.9999999999999999E-45</v>
      </c>
      <c r="T5" s="11">
        <v>53.69</v>
      </c>
      <c r="U5" s="12"/>
      <c r="V5" s="12"/>
      <c r="W5" s="12" t="s">
        <v>21</v>
      </c>
      <c r="X5" s="12" t="s">
        <v>22</v>
      </c>
      <c r="Y5" s="11">
        <v>-0.49</v>
      </c>
      <c r="Z5" s="11">
        <v>0.253</v>
      </c>
      <c r="AA5" s="11">
        <v>1.07</v>
      </c>
      <c r="AB5" s="11">
        <v>-0.45500000000000002</v>
      </c>
      <c r="AC5" s="11">
        <v>-1.36</v>
      </c>
      <c r="AD5" s="11">
        <v>3.24</v>
      </c>
      <c r="AE5" s="11">
        <v>3.01</v>
      </c>
      <c r="AF5" s="11">
        <v>1.67</v>
      </c>
      <c r="AG5" s="11">
        <v>-1.4</v>
      </c>
      <c r="AH5" s="11">
        <v>-4.0300000000000002E-2</v>
      </c>
      <c r="AI5" s="11">
        <v>0.95299999999999996</v>
      </c>
      <c r="AJ5" s="11">
        <v>1</v>
      </c>
      <c r="AK5" s="11">
        <v>0.90200000000000002</v>
      </c>
      <c r="AL5" s="11">
        <v>1</v>
      </c>
      <c r="AM5" s="11">
        <v>0.60399999999999998</v>
      </c>
      <c r="AN5" s="11">
        <v>0.36899999999999999</v>
      </c>
      <c r="AO5" s="11">
        <v>4.2999999999999997E-2</v>
      </c>
      <c r="AP5" s="11">
        <v>0.80600000000000005</v>
      </c>
      <c r="AQ5" s="11">
        <v>0.78</v>
      </c>
      <c r="AR5" s="11">
        <v>1</v>
      </c>
    </row>
    <row r="6" spans="1:44" s="3" customFormat="1" x14ac:dyDescent="0.2">
      <c r="A6" s="11">
        <v>1</v>
      </c>
      <c r="B6" s="11">
        <v>1756642</v>
      </c>
      <c r="C6" s="11" t="s">
        <v>24</v>
      </c>
      <c r="D6" s="11" t="s">
        <v>23</v>
      </c>
      <c r="E6" s="11">
        <v>2503</v>
      </c>
      <c r="F6" s="11" t="s">
        <v>31</v>
      </c>
      <c r="G6" s="11">
        <v>1</v>
      </c>
      <c r="H6" s="11">
        <v>1782823</v>
      </c>
      <c r="I6" s="11">
        <v>1788333</v>
      </c>
      <c r="J6" s="12" t="s">
        <v>25</v>
      </c>
      <c r="K6" s="11">
        <v>0</v>
      </c>
      <c r="L6" s="11">
        <v>94.42</v>
      </c>
      <c r="M6" s="12" t="s">
        <v>26</v>
      </c>
      <c r="N6" s="11">
        <v>0</v>
      </c>
      <c r="O6" s="12" t="s">
        <v>27</v>
      </c>
      <c r="P6" s="11">
        <v>0</v>
      </c>
      <c r="Q6" s="11">
        <v>94.42</v>
      </c>
      <c r="R6" s="12" t="s">
        <v>28</v>
      </c>
      <c r="S6" s="11">
        <v>0</v>
      </c>
      <c r="T6" s="11">
        <v>87.28</v>
      </c>
      <c r="U6" s="12" t="s">
        <v>29</v>
      </c>
      <c r="V6" s="12" t="s">
        <v>30</v>
      </c>
      <c r="W6" s="12"/>
      <c r="X6" s="12"/>
      <c r="Y6" s="11">
        <v>0.61899999999999999</v>
      </c>
      <c r="Z6" s="11">
        <v>0.48899999999999999</v>
      </c>
      <c r="AA6" s="11">
        <v>-7.5200000000000003E-2</v>
      </c>
      <c r="AB6" s="11">
        <v>-5.4600000000000003E-2</v>
      </c>
      <c r="AC6" s="11">
        <v>0.26100000000000001</v>
      </c>
      <c r="AD6" s="11">
        <v>1.69</v>
      </c>
      <c r="AE6" s="11">
        <v>0.63600000000000001</v>
      </c>
      <c r="AF6" s="11">
        <v>0.374</v>
      </c>
      <c r="AG6" s="11">
        <v>0.33500000000000002</v>
      </c>
      <c r="AH6" s="11">
        <v>0.34499999999999997</v>
      </c>
      <c r="AI6" s="11">
        <v>0.55400000000000005</v>
      </c>
      <c r="AJ6" s="11">
        <v>0.83299999999999996</v>
      </c>
      <c r="AK6" s="11">
        <v>0.98599999999999999</v>
      </c>
      <c r="AL6" s="11">
        <v>1</v>
      </c>
      <c r="AM6" s="11">
        <v>0.621</v>
      </c>
      <c r="AN6" s="11">
        <v>3.2000000000000001E-2</v>
      </c>
      <c r="AO6" s="11">
        <v>0.28599999999999998</v>
      </c>
      <c r="AP6" s="11">
        <v>0.97899999999999998</v>
      </c>
      <c r="AQ6" s="11">
        <v>0.98899999999999999</v>
      </c>
      <c r="AR6" s="11">
        <v>0.74199999999999999</v>
      </c>
    </row>
    <row r="7" spans="1:44" s="3" customFormat="1" x14ac:dyDescent="0.2">
      <c r="A7" s="11">
        <v>2</v>
      </c>
      <c r="B7" s="11">
        <v>6212072</v>
      </c>
      <c r="C7" s="11" t="s">
        <v>32</v>
      </c>
      <c r="D7" s="11" t="s">
        <v>0</v>
      </c>
      <c r="E7" s="11">
        <v>994</v>
      </c>
      <c r="F7" s="11" t="s">
        <v>41</v>
      </c>
      <c r="G7" s="11">
        <v>1</v>
      </c>
      <c r="H7" s="11">
        <v>6162147</v>
      </c>
      <c r="I7" s="11">
        <v>6167323</v>
      </c>
      <c r="J7" s="12" t="s">
        <v>33</v>
      </c>
      <c r="K7" s="13">
        <v>6E-124</v>
      </c>
      <c r="L7" s="11">
        <v>88.54</v>
      </c>
      <c r="M7" s="12" t="s">
        <v>34</v>
      </c>
      <c r="N7" s="13">
        <v>8.9999999999999995E-104</v>
      </c>
      <c r="O7" s="12" t="s">
        <v>35</v>
      </c>
      <c r="P7" s="13">
        <v>2.0000000000000001E-127</v>
      </c>
      <c r="Q7" s="11">
        <v>88.54</v>
      </c>
      <c r="R7" s="12" t="s">
        <v>36</v>
      </c>
      <c r="S7" s="13">
        <v>4.9999999999999997E-107</v>
      </c>
      <c r="T7" s="11">
        <v>77.44</v>
      </c>
      <c r="U7" s="12" t="s">
        <v>37</v>
      </c>
      <c r="V7" s="12" t="s">
        <v>38</v>
      </c>
      <c r="W7" s="12" t="s">
        <v>39</v>
      </c>
      <c r="X7" s="12" t="s">
        <v>40</v>
      </c>
      <c r="Y7" s="11">
        <v>-0.63300000000000001</v>
      </c>
      <c r="Z7" s="11">
        <v>3.5200000000000002E-2</v>
      </c>
      <c r="AA7" s="11">
        <v>0.122</v>
      </c>
      <c r="AB7" s="11">
        <v>9.98E-2</v>
      </c>
      <c r="AC7" s="11">
        <v>-0.89</v>
      </c>
      <c r="AD7" s="11">
        <v>-0.77700000000000002</v>
      </c>
      <c r="AE7" s="11">
        <v>-4.4600000000000001E-2</v>
      </c>
      <c r="AF7" s="11">
        <v>-2.1600000000000001E-2</v>
      </c>
      <c r="AG7" s="11">
        <v>-0.28000000000000003</v>
      </c>
      <c r="AH7" s="11">
        <v>-0.43</v>
      </c>
      <c r="AI7" s="11">
        <v>0.43099999999999999</v>
      </c>
      <c r="AJ7" s="11">
        <v>1</v>
      </c>
      <c r="AK7" s="11">
        <v>0.95799999999999996</v>
      </c>
      <c r="AL7" s="11">
        <v>1</v>
      </c>
      <c r="AM7" s="11">
        <v>4.0000000000000001E-3</v>
      </c>
      <c r="AN7" s="11">
        <v>0.41799999999999998</v>
      </c>
      <c r="AO7" s="11">
        <v>0.98699999999999999</v>
      </c>
      <c r="AP7" s="11">
        <v>1</v>
      </c>
      <c r="AQ7" s="11">
        <v>0.98099999999999998</v>
      </c>
      <c r="AR7" s="11">
        <v>0.46200000000000002</v>
      </c>
    </row>
    <row r="8" spans="1:44" s="3" customFormat="1" x14ac:dyDescent="0.2">
      <c r="A8" s="11">
        <v>2</v>
      </c>
      <c r="B8" s="11">
        <v>6212072</v>
      </c>
      <c r="C8" s="11" t="s">
        <v>42</v>
      </c>
      <c r="D8" s="11" t="s">
        <v>0</v>
      </c>
      <c r="E8" s="11">
        <v>1187</v>
      </c>
      <c r="F8" s="11" t="s">
        <v>51</v>
      </c>
      <c r="G8" s="11">
        <v>1</v>
      </c>
      <c r="H8" s="11">
        <v>6211807</v>
      </c>
      <c r="I8" s="11">
        <v>6217741</v>
      </c>
      <c r="J8" s="12" t="s">
        <v>43</v>
      </c>
      <c r="K8" s="11">
        <v>0</v>
      </c>
      <c r="L8" s="11">
        <v>96.92</v>
      </c>
      <c r="M8" s="12" t="s">
        <v>44</v>
      </c>
      <c r="N8" s="11">
        <v>0</v>
      </c>
      <c r="O8" s="12" t="s">
        <v>45</v>
      </c>
      <c r="P8" s="11">
        <v>0</v>
      </c>
      <c r="Q8" s="11">
        <v>94.52</v>
      </c>
      <c r="R8" s="12" t="s">
        <v>46</v>
      </c>
      <c r="S8" s="11">
        <v>0</v>
      </c>
      <c r="T8" s="11">
        <v>87.67</v>
      </c>
      <c r="U8" s="12" t="s">
        <v>47</v>
      </c>
      <c r="V8" s="12" t="s">
        <v>48</v>
      </c>
      <c r="W8" s="12" t="s">
        <v>49</v>
      </c>
      <c r="X8" s="12" t="s">
        <v>50</v>
      </c>
      <c r="Y8" s="11">
        <v>0.105</v>
      </c>
      <c r="Z8" s="11">
        <v>0.28499999999999998</v>
      </c>
      <c r="AA8" s="11">
        <v>0.67900000000000005</v>
      </c>
      <c r="AB8" s="11">
        <v>0.86099999999999999</v>
      </c>
      <c r="AC8" s="11">
        <v>-1.72</v>
      </c>
      <c r="AD8" s="11">
        <v>3.6900000000000002E-2</v>
      </c>
      <c r="AE8" s="11">
        <v>-0.64100000000000001</v>
      </c>
      <c r="AF8" s="11">
        <v>-8.8900000000000007E-2</v>
      </c>
      <c r="AG8" s="11">
        <v>-0.11899999999999999</v>
      </c>
      <c r="AH8" s="11">
        <v>0.88600000000000001</v>
      </c>
      <c r="AI8" s="11">
        <v>0.98899999999999999</v>
      </c>
      <c r="AJ8" s="11">
        <v>1</v>
      </c>
      <c r="AK8" s="11">
        <v>0.82399999999999995</v>
      </c>
      <c r="AL8" s="11">
        <v>0.88700000000000001</v>
      </c>
      <c r="AM8" s="11">
        <v>4.2999999999999997E-2</v>
      </c>
      <c r="AN8" s="11">
        <v>1</v>
      </c>
      <c r="AO8" s="11">
        <v>0.78900000000000003</v>
      </c>
      <c r="AP8" s="11">
        <v>1</v>
      </c>
      <c r="AQ8" s="11">
        <v>1</v>
      </c>
      <c r="AR8" s="11">
        <v>0.60299999999999998</v>
      </c>
    </row>
    <row r="9" spans="1:44" s="3" customFormat="1" x14ac:dyDescent="0.2">
      <c r="A9" s="11">
        <v>2</v>
      </c>
      <c r="B9" s="11">
        <v>6212072</v>
      </c>
      <c r="C9" s="11" t="s">
        <v>52</v>
      </c>
      <c r="D9" s="11" t="s">
        <v>0</v>
      </c>
      <c r="E9" s="11">
        <v>793</v>
      </c>
      <c r="F9" s="11" t="s">
        <v>59</v>
      </c>
      <c r="G9" s="11">
        <v>1</v>
      </c>
      <c r="H9" s="11">
        <v>6219844</v>
      </c>
      <c r="I9" s="11">
        <v>6221942</v>
      </c>
      <c r="J9" s="12" t="s">
        <v>53</v>
      </c>
      <c r="K9" s="13">
        <v>3E-65</v>
      </c>
      <c r="L9" s="11">
        <v>68.989999999999995</v>
      </c>
      <c r="M9" s="12" t="s">
        <v>54</v>
      </c>
      <c r="N9" s="13">
        <v>5.0000000000000004E-32</v>
      </c>
      <c r="O9" s="12" t="s">
        <v>55</v>
      </c>
      <c r="P9" s="13">
        <v>1.0000000000000001E-68</v>
      </c>
      <c r="Q9" s="11">
        <v>68.989999999999995</v>
      </c>
      <c r="R9" s="12" t="s">
        <v>56</v>
      </c>
      <c r="S9" s="13">
        <v>4.9999999999999998E-24</v>
      </c>
      <c r="T9" s="11">
        <v>41.73</v>
      </c>
      <c r="U9" s="12" t="s">
        <v>57</v>
      </c>
      <c r="V9" s="12" t="s">
        <v>58</v>
      </c>
      <c r="W9" s="12" t="s">
        <v>39</v>
      </c>
      <c r="X9" s="12" t="s">
        <v>40</v>
      </c>
      <c r="Y9" s="11">
        <v>0.16</v>
      </c>
      <c r="Z9" s="11">
        <v>4.4600000000000001E-2</v>
      </c>
      <c r="AA9" s="11">
        <v>-0.247</v>
      </c>
      <c r="AB9" s="11">
        <v>-0.59499999999999997</v>
      </c>
      <c r="AC9" s="11">
        <v>0.95599999999999996</v>
      </c>
      <c r="AD9" s="11">
        <v>-4.7E-2</v>
      </c>
      <c r="AE9" s="11">
        <v>-0.53400000000000003</v>
      </c>
      <c r="AF9" s="11">
        <v>7.1900000000000006E-2</v>
      </c>
      <c r="AG9" s="11">
        <v>-4.1799999999999997E-2</v>
      </c>
      <c r="AH9" s="11">
        <v>0.45700000000000002</v>
      </c>
      <c r="AI9" s="11">
        <v>0.93799999999999994</v>
      </c>
      <c r="AJ9" s="11">
        <v>1</v>
      </c>
      <c r="AK9" s="11">
        <v>0.92500000000000004</v>
      </c>
      <c r="AL9" s="11">
        <v>0.72399999999999998</v>
      </c>
      <c r="AM9" s="11">
        <v>3.5000000000000003E-2</v>
      </c>
      <c r="AN9" s="11">
        <v>0.998</v>
      </c>
      <c r="AO9" s="11">
        <v>0.59799999999999998</v>
      </c>
      <c r="AP9" s="11">
        <v>1</v>
      </c>
      <c r="AQ9" s="11">
        <v>1</v>
      </c>
      <c r="AR9" s="11">
        <v>0.67</v>
      </c>
    </row>
    <row r="10" spans="1:44" s="3" customFormat="1" x14ac:dyDescent="0.2">
      <c r="A10" s="11">
        <v>2</v>
      </c>
      <c r="B10" s="11">
        <v>6212072</v>
      </c>
      <c r="C10" s="11" t="s">
        <v>68</v>
      </c>
      <c r="D10" s="11" t="s">
        <v>0</v>
      </c>
      <c r="E10" s="11">
        <v>923</v>
      </c>
      <c r="F10" s="11" t="s">
        <v>67</v>
      </c>
      <c r="G10" s="11">
        <v>1</v>
      </c>
      <c r="H10" s="11">
        <v>6254491</v>
      </c>
      <c r="I10" s="11">
        <v>6255627</v>
      </c>
      <c r="J10" s="12" t="s">
        <v>60</v>
      </c>
      <c r="K10" s="13">
        <v>2E-52</v>
      </c>
      <c r="L10" s="11">
        <v>74.38</v>
      </c>
      <c r="M10" s="12" t="s">
        <v>60</v>
      </c>
      <c r="N10" s="13">
        <v>2E-52</v>
      </c>
      <c r="O10" s="12" t="s">
        <v>61</v>
      </c>
      <c r="P10" s="13">
        <v>1E-50</v>
      </c>
      <c r="Q10" s="11">
        <v>74.14</v>
      </c>
      <c r="R10" s="12" t="s">
        <v>62</v>
      </c>
      <c r="S10" s="13">
        <v>2.0000000000000002E-30</v>
      </c>
      <c r="T10" s="11">
        <v>50.43</v>
      </c>
      <c r="U10" s="12" t="s">
        <v>63</v>
      </c>
      <c r="V10" s="12" t="s">
        <v>64</v>
      </c>
      <c r="W10" s="12" t="s">
        <v>65</v>
      </c>
      <c r="X10" s="12" t="s">
        <v>66</v>
      </c>
      <c r="Y10" s="11">
        <v>-18.899999999999999</v>
      </c>
      <c r="Z10" s="11">
        <v>-2.85</v>
      </c>
      <c r="AA10" s="11">
        <v>-4.43</v>
      </c>
      <c r="AB10" s="11">
        <v>-4.95</v>
      </c>
      <c r="AC10" s="11">
        <v>-6.71</v>
      </c>
      <c r="AD10" s="11">
        <v>-0.55100000000000005</v>
      </c>
      <c r="AE10" s="11">
        <v>0.437</v>
      </c>
      <c r="AF10" s="11">
        <v>5.9400000000000001E-2</v>
      </c>
      <c r="AG10" s="11">
        <v>-2.48</v>
      </c>
      <c r="AH10" s="11">
        <v>1.43</v>
      </c>
      <c r="AI10" s="11">
        <v>4.0000000000000001E-3</v>
      </c>
      <c r="AJ10" s="11">
        <v>0.996</v>
      </c>
      <c r="AK10" s="11">
        <v>0.60799999999999998</v>
      </c>
      <c r="AL10" s="11">
        <v>0.65400000000000003</v>
      </c>
      <c r="AM10" s="11">
        <v>0.13200000000000001</v>
      </c>
      <c r="AN10" s="11">
        <v>0.876</v>
      </c>
      <c r="AO10" s="11">
        <v>0.98599999999999999</v>
      </c>
      <c r="AP10" s="11">
        <v>1</v>
      </c>
      <c r="AQ10" s="11">
        <v>0.98499999999999999</v>
      </c>
      <c r="AR10" s="11">
        <v>0.91800000000000004</v>
      </c>
    </row>
    <row r="11" spans="1:44" s="3" customFormat="1" x14ac:dyDescent="0.2">
      <c r="A11" s="11">
        <v>3</v>
      </c>
      <c r="B11" s="11">
        <v>22642635</v>
      </c>
      <c r="C11" s="11" t="s">
        <v>79</v>
      </c>
      <c r="D11" s="11" t="s">
        <v>69</v>
      </c>
      <c r="E11" s="11">
        <v>1432</v>
      </c>
      <c r="F11" s="11" t="s">
        <v>78</v>
      </c>
      <c r="G11" s="11">
        <v>1</v>
      </c>
      <c r="H11" s="11">
        <v>22649083</v>
      </c>
      <c r="I11" s="11">
        <v>22656501</v>
      </c>
      <c r="J11" s="12" t="s">
        <v>70</v>
      </c>
      <c r="K11" s="11">
        <v>0</v>
      </c>
      <c r="L11" s="11">
        <v>94.32</v>
      </c>
      <c r="M11" s="12" t="s">
        <v>71</v>
      </c>
      <c r="N11" s="11">
        <v>0</v>
      </c>
      <c r="O11" s="12" t="s">
        <v>72</v>
      </c>
      <c r="P11" s="11">
        <v>0</v>
      </c>
      <c r="Q11" s="11">
        <v>94.32</v>
      </c>
      <c r="R11" s="12" t="s">
        <v>73</v>
      </c>
      <c r="S11" s="11">
        <v>0</v>
      </c>
      <c r="T11" s="11">
        <v>82.34</v>
      </c>
      <c r="U11" s="12" t="s">
        <v>74</v>
      </c>
      <c r="V11" s="12" t="s">
        <v>75</v>
      </c>
      <c r="W11" s="12" t="s">
        <v>76</v>
      </c>
      <c r="X11" s="12" t="s">
        <v>77</v>
      </c>
      <c r="Y11" s="11">
        <v>-0.28699999999999998</v>
      </c>
      <c r="Z11" s="11">
        <v>-0.19</v>
      </c>
      <c r="AA11" s="11">
        <v>0.18</v>
      </c>
      <c r="AB11" s="11">
        <v>6.3399999999999998E-2</v>
      </c>
      <c r="AC11" s="11">
        <v>-0.34</v>
      </c>
      <c r="AD11" s="11">
        <v>-3.3</v>
      </c>
      <c r="AE11" s="11">
        <v>-0.34100000000000003</v>
      </c>
      <c r="AF11" s="11">
        <v>-0.45300000000000001</v>
      </c>
      <c r="AG11" s="11">
        <v>-0.35899999999999999</v>
      </c>
      <c r="AH11" s="11">
        <v>-2.15</v>
      </c>
      <c r="AI11" s="11">
        <v>0.89300000000000002</v>
      </c>
      <c r="AJ11" s="11">
        <v>1</v>
      </c>
      <c r="AK11" s="11">
        <v>0.96799999999999997</v>
      </c>
      <c r="AL11" s="11">
        <v>1</v>
      </c>
      <c r="AM11" s="11">
        <v>0.67</v>
      </c>
      <c r="AN11" s="11">
        <v>0</v>
      </c>
      <c r="AO11" s="11">
        <v>0.86199999999999999</v>
      </c>
      <c r="AP11" s="11">
        <v>1</v>
      </c>
      <c r="AQ11" s="11">
        <v>1</v>
      </c>
      <c r="AR11" s="11">
        <v>0</v>
      </c>
    </row>
    <row r="12" spans="1:44" s="3" customFormat="1" x14ac:dyDescent="0.2">
      <c r="A12" s="11">
        <v>3</v>
      </c>
      <c r="B12" s="11">
        <v>22642635</v>
      </c>
      <c r="C12" s="11" t="s">
        <v>87</v>
      </c>
      <c r="D12" s="11" t="s">
        <v>69</v>
      </c>
      <c r="E12" s="11">
        <v>1946</v>
      </c>
      <c r="F12" s="11" t="s">
        <v>86</v>
      </c>
      <c r="G12" s="11">
        <v>1</v>
      </c>
      <c r="H12" s="11">
        <v>22701209</v>
      </c>
      <c r="I12" s="11">
        <v>22704764</v>
      </c>
      <c r="J12" s="12" t="s">
        <v>80</v>
      </c>
      <c r="K12" s="11">
        <v>0</v>
      </c>
      <c r="L12" s="11">
        <v>82.94</v>
      </c>
      <c r="M12" s="12" t="s">
        <v>81</v>
      </c>
      <c r="N12" s="11">
        <v>0</v>
      </c>
      <c r="O12" s="12" t="s">
        <v>82</v>
      </c>
      <c r="P12" s="11">
        <v>0</v>
      </c>
      <c r="Q12" s="11">
        <v>82.94</v>
      </c>
      <c r="R12" s="12" t="s">
        <v>83</v>
      </c>
      <c r="S12" s="11">
        <v>0</v>
      </c>
      <c r="T12" s="11">
        <v>75.52</v>
      </c>
      <c r="U12" s="12" t="s">
        <v>84</v>
      </c>
      <c r="V12" s="12" t="s">
        <v>85</v>
      </c>
      <c r="W12" s="12"/>
      <c r="X12" s="12"/>
      <c r="Y12" s="11">
        <v>4.0999999999999996</v>
      </c>
      <c r="Z12" s="11">
        <v>1.39</v>
      </c>
      <c r="AA12" s="11">
        <v>1.28</v>
      </c>
      <c r="AB12" s="11">
        <v>0.316</v>
      </c>
      <c r="AC12" s="11">
        <v>1.1100000000000001</v>
      </c>
      <c r="AD12" s="11">
        <v>4.46</v>
      </c>
      <c r="AE12" s="11">
        <v>1.44</v>
      </c>
      <c r="AF12" s="11">
        <v>1.05</v>
      </c>
      <c r="AG12" s="11">
        <v>0.432</v>
      </c>
      <c r="AH12" s="11">
        <v>1.54</v>
      </c>
      <c r="AI12" s="11">
        <v>0</v>
      </c>
      <c r="AJ12" s="11">
        <v>0.122</v>
      </c>
      <c r="AK12" s="11">
        <v>0.193</v>
      </c>
      <c r="AL12" s="11">
        <v>1</v>
      </c>
      <c r="AM12" s="11">
        <v>8.5999999999999993E-2</v>
      </c>
      <c r="AN12" s="11">
        <v>0</v>
      </c>
      <c r="AO12" s="11">
        <v>3.4000000000000002E-2</v>
      </c>
      <c r="AP12" s="11">
        <v>0.499</v>
      </c>
      <c r="AQ12" s="11">
        <v>1</v>
      </c>
      <c r="AR12" s="11">
        <v>1.9E-2</v>
      </c>
    </row>
    <row r="13" spans="1:44" s="3" customFormat="1" x14ac:dyDescent="0.2">
      <c r="A13" s="11">
        <v>3</v>
      </c>
      <c r="B13" s="11">
        <v>22642635</v>
      </c>
      <c r="C13" s="11" t="s">
        <v>88</v>
      </c>
      <c r="D13" s="11" t="s">
        <v>0</v>
      </c>
      <c r="E13" s="11">
        <v>1165</v>
      </c>
      <c r="F13" s="11" t="s">
        <v>97</v>
      </c>
      <c r="G13" s="11">
        <v>1</v>
      </c>
      <c r="H13" s="11">
        <v>22626947</v>
      </c>
      <c r="I13" s="11">
        <v>22627474</v>
      </c>
      <c r="J13" s="12" t="s">
        <v>89</v>
      </c>
      <c r="K13" s="13">
        <v>9.0000000000000004E-73</v>
      </c>
      <c r="L13" s="11">
        <v>80.569999999999993</v>
      </c>
      <c r="M13" s="12" t="s">
        <v>90</v>
      </c>
      <c r="N13" s="13">
        <v>3E-43</v>
      </c>
      <c r="O13" s="12" t="s">
        <v>91</v>
      </c>
      <c r="P13" s="13">
        <v>3.0000000000000002E-76</v>
      </c>
      <c r="Q13" s="11">
        <v>80.569999999999993</v>
      </c>
      <c r="R13" s="12" t="s">
        <v>92</v>
      </c>
      <c r="S13" s="13">
        <v>5.9999999999999999E-24</v>
      </c>
      <c r="T13" s="11">
        <v>50</v>
      </c>
      <c r="U13" s="12" t="s">
        <v>93</v>
      </c>
      <c r="V13" s="12" t="s">
        <v>94</v>
      </c>
      <c r="W13" s="12" t="s">
        <v>95</v>
      </c>
      <c r="X13" s="12" t="s">
        <v>96</v>
      </c>
      <c r="Y13" s="11">
        <v>1.97</v>
      </c>
      <c r="Z13" s="11">
        <v>0.58199999999999996</v>
      </c>
      <c r="AA13" s="11">
        <v>0.17699999999999999</v>
      </c>
      <c r="AB13" s="11">
        <v>0.33700000000000002</v>
      </c>
      <c r="AC13" s="11">
        <v>0.871</v>
      </c>
      <c r="AD13" s="11">
        <v>2.76E-2</v>
      </c>
      <c r="AE13" s="11">
        <v>0.32800000000000001</v>
      </c>
      <c r="AF13" s="11">
        <v>-0.247</v>
      </c>
      <c r="AG13" s="11">
        <v>-3.8399999999999997E-2</v>
      </c>
      <c r="AH13" s="11">
        <v>-1.4200000000000001E-2</v>
      </c>
      <c r="AI13" s="11">
        <v>4.5999999999999999E-2</v>
      </c>
      <c r="AJ13" s="11">
        <v>0.88200000000000001</v>
      </c>
      <c r="AK13" s="11">
        <v>0.96199999999999997</v>
      </c>
      <c r="AL13" s="11">
        <v>1</v>
      </c>
      <c r="AM13" s="11">
        <v>9.7000000000000003E-2</v>
      </c>
      <c r="AN13" s="11">
        <v>1</v>
      </c>
      <c r="AO13" s="11">
        <v>0.85599999999999998</v>
      </c>
      <c r="AP13" s="11">
        <v>1</v>
      </c>
      <c r="AQ13" s="11">
        <v>1</v>
      </c>
      <c r="AR13" s="11">
        <v>1</v>
      </c>
    </row>
    <row r="14" spans="1:44" s="3" customFormat="1" x14ac:dyDescent="0.2">
      <c r="A14" s="11">
        <v>3</v>
      </c>
      <c r="B14" s="11">
        <v>22642635</v>
      </c>
      <c r="C14" s="11" t="s">
        <v>98</v>
      </c>
      <c r="D14" s="11" t="s">
        <v>0</v>
      </c>
      <c r="E14" s="11">
        <v>755</v>
      </c>
      <c r="F14" s="11" t="s">
        <v>103</v>
      </c>
      <c r="G14" s="11">
        <v>1</v>
      </c>
      <c r="H14" s="11">
        <v>22630143</v>
      </c>
      <c r="I14" s="11">
        <v>22642194</v>
      </c>
      <c r="J14" s="12" t="s">
        <v>99</v>
      </c>
      <c r="K14" s="13">
        <v>4.9999999999999999E-20</v>
      </c>
      <c r="L14" s="11">
        <v>88.89</v>
      </c>
      <c r="M14" s="12" t="s">
        <v>100</v>
      </c>
      <c r="N14" s="13">
        <v>6.9999999999999997E-18</v>
      </c>
      <c r="O14" s="12" t="s">
        <v>101</v>
      </c>
      <c r="P14" s="13">
        <v>1.9999999999999999E-23</v>
      </c>
      <c r="Q14" s="11">
        <v>88.89</v>
      </c>
      <c r="R14" s="12" t="s">
        <v>102</v>
      </c>
      <c r="S14" s="13">
        <v>3.9999999999999999E-19</v>
      </c>
      <c r="T14" s="11">
        <v>74.069999999999993</v>
      </c>
      <c r="U14" s="12"/>
      <c r="V14" s="12"/>
      <c r="W14" s="12"/>
      <c r="X14" s="12"/>
      <c r="Y14" s="11">
        <v>-11.7</v>
      </c>
      <c r="Z14" s="11">
        <v>-5.65</v>
      </c>
      <c r="AA14" s="11">
        <v>-2.58</v>
      </c>
      <c r="AB14" s="11">
        <v>-0.71499999999999997</v>
      </c>
      <c r="AC14" s="11">
        <v>-2.78</v>
      </c>
      <c r="AD14" s="11">
        <v>-4.12</v>
      </c>
      <c r="AE14" s="11">
        <v>-1.89</v>
      </c>
      <c r="AF14" s="11">
        <v>-0.61799999999999999</v>
      </c>
      <c r="AG14" s="11">
        <v>-1.46</v>
      </c>
      <c r="AH14" s="11">
        <v>-0.155</v>
      </c>
      <c r="AI14" s="11">
        <v>2.5000000000000001E-2</v>
      </c>
      <c r="AJ14" s="11">
        <v>0.36799999999999999</v>
      </c>
      <c r="AK14" s="11">
        <v>0.76900000000000002</v>
      </c>
      <c r="AL14" s="11">
        <v>1</v>
      </c>
      <c r="AM14" s="11">
        <v>0.38200000000000001</v>
      </c>
      <c r="AN14" s="11">
        <v>0.65500000000000003</v>
      </c>
      <c r="AO14" s="11">
        <v>0.82499999999999996</v>
      </c>
      <c r="AP14" s="11">
        <v>1</v>
      </c>
      <c r="AQ14" s="11">
        <v>1</v>
      </c>
      <c r="AR14" s="11">
        <v>0.997</v>
      </c>
    </row>
    <row r="15" spans="1:44" s="3" customFormat="1" x14ac:dyDescent="0.2">
      <c r="A15" s="11">
        <v>3</v>
      </c>
      <c r="B15" s="11">
        <v>22642635</v>
      </c>
      <c r="C15" s="11" t="s">
        <v>104</v>
      </c>
      <c r="D15" s="11" t="s">
        <v>0</v>
      </c>
      <c r="E15" s="11">
        <v>827</v>
      </c>
      <c r="F15" s="11" t="s">
        <v>113</v>
      </c>
      <c r="G15" s="11">
        <v>1</v>
      </c>
      <c r="H15" s="11">
        <v>22657917</v>
      </c>
      <c r="I15" s="11">
        <v>22666837</v>
      </c>
      <c r="J15" s="12" t="s">
        <v>105</v>
      </c>
      <c r="K15" s="13">
        <v>1E-91</v>
      </c>
      <c r="L15" s="11">
        <v>84.52</v>
      </c>
      <c r="M15" s="12" t="s">
        <v>106</v>
      </c>
      <c r="N15" s="13">
        <v>7.0000000000000006E-83</v>
      </c>
      <c r="O15" s="12" t="s">
        <v>107</v>
      </c>
      <c r="P15" s="13">
        <v>4E-95</v>
      </c>
      <c r="Q15" s="11">
        <v>84.52</v>
      </c>
      <c r="R15" s="12" t="s">
        <v>108</v>
      </c>
      <c r="S15" s="13">
        <v>5.9999999999999998E-78</v>
      </c>
      <c r="T15" s="11">
        <v>72.73</v>
      </c>
      <c r="U15" s="12" t="s">
        <v>109</v>
      </c>
      <c r="V15" s="12" t="s">
        <v>110</v>
      </c>
      <c r="W15" s="12" t="s">
        <v>111</v>
      </c>
      <c r="X15" s="12" t="s">
        <v>112</v>
      </c>
      <c r="Y15" s="11">
        <v>2.41</v>
      </c>
      <c r="Z15" s="11">
        <v>0.85799999999999998</v>
      </c>
      <c r="AA15" s="11">
        <v>0.38400000000000001</v>
      </c>
      <c r="AB15" s="11">
        <v>-0.753</v>
      </c>
      <c r="AC15" s="11">
        <v>1.92</v>
      </c>
      <c r="AD15" s="11">
        <v>0.56799999999999995</v>
      </c>
      <c r="AE15" s="11">
        <v>0.21</v>
      </c>
      <c r="AF15" s="11">
        <v>-0.16800000000000001</v>
      </c>
      <c r="AG15" s="11">
        <v>-4.3200000000000002E-2</v>
      </c>
      <c r="AH15" s="11">
        <v>0.56999999999999995</v>
      </c>
      <c r="AI15" s="11">
        <v>6.5000000000000002E-2</v>
      </c>
      <c r="AJ15" s="11">
        <v>0.78600000000000003</v>
      </c>
      <c r="AK15" s="11">
        <v>0.90600000000000003</v>
      </c>
      <c r="AL15" s="11">
        <v>0.82599999999999996</v>
      </c>
      <c r="AM15" s="11">
        <v>2E-3</v>
      </c>
      <c r="AN15" s="11">
        <v>0.85699999999999998</v>
      </c>
      <c r="AO15" s="11">
        <v>0.95199999999999996</v>
      </c>
      <c r="AP15" s="11">
        <v>1</v>
      </c>
      <c r="AQ15" s="11">
        <v>1</v>
      </c>
      <c r="AR15" s="11">
        <v>0.751</v>
      </c>
    </row>
    <row r="16" spans="1:44" s="3" customFormat="1" x14ac:dyDescent="0.2">
      <c r="A16" s="11">
        <v>3</v>
      </c>
      <c r="B16" s="11">
        <v>22642635</v>
      </c>
      <c r="C16" s="11" t="s">
        <v>79</v>
      </c>
      <c r="D16" s="11" t="s">
        <v>23</v>
      </c>
      <c r="E16" s="11">
        <v>1432</v>
      </c>
      <c r="F16" s="11" t="s">
        <v>78</v>
      </c>
      <c r="G16" s="11">
        <v>1</v>
      </c>
      <c r="H16" s="11">
        <v>22649083</v>
      </c>
      <c r="I16" s="11">
        <v>22656501</v>
      </c>
      <c r="J16" s="12" t="s">
        <v>70</v>
      </c>
      <c r="K16" s="11">
        <v>0</v>
      </c>
      <c r="L16" s="11">
        <v>94.32</v>
      </c>
      <c r="M16" s="12" t="s">
        <v>71</v>
      </c>
      <c r="N16" s="11">
        <v>0</v>
      </c>
      <c r="O16" s="12" t="s">
        <v>72</v>
      </c>
      <c r="P16" s="11">
        <v>0</v>
      </c>
      <c r="Q16" s="11">
        <v>94.32</v>
      </c>
      <c r="R16" s="12" t="s">
        <v>73</v>
      </c>
      <c r="S16" s="11">
        <v>0</v>
      </c>
      <c r="T16" s="11">
        <v>82.34</v>
      </c>
      <c r="U16" s="12" t="s">
        <v>74</v>
      </c>
      <c r="V16" s="12" t="s">
        <v>75</v>
      </c>
      <c r="W16" s="12" t="s">
        <v>76</v>
      </c>
      <c r="X16" s="12" t="s">
        <v>77</v>
      </c>
      <c r="Y16" s="11">
        <v>-0.28699999999999998</v>
      </c>
      <c r="Z16" s="11">
        <v>-0.19</v>
      </c>
      <c r="AA16" s="11">
        <v>0.18</v>
      </c>
      <c r="AB16" s="11">
        <v>6.3399999999999998E-2</v>
      </c>
      <c r="AC16" s="11">
        <v>-0.34</v>
      </c>
      <c r="AD16" s="11">
        <v>-3.3</v>
      </c>
      <c r="AE16" s="11">
        <v>-0.34100000000000003</v>
      </c>
      <c r="AF16" s="11">
        <v>-0.45300000000000001</v>
      </c>
      <c r="AG16" s="11">
        <v>-0.35899999999999999</v>
      </c>
      <c r="AH16" s="11">
        <v>-2.15</v>
      </c>
      <c r="AI16" s="11">
        <v>0.89300000000000002</v>
      </c>
      <c r="AJ16" s="11">
        <v>1</v>
      </c>
      <c r="AK16" s="11">
        <v>0.96799999999999997</v>
      </c>
      <c r="AL16" s="11">
        <v>1</v>
      </c>
      <c r="AM16" s="11">
        <v>0.67</v>
      </c>
      <c r="AN16" s="11">
        <v>0</v>
      </c>
      <c r="AO16" s="11">
        <v>0.86199999999999999</v>
      </c>
      <c r="AP16" s="11">
        <v>1</v>
      </c>
      <c r="AQ16" s="11">
        <v>1</v>
      </c>
      <c r="AR16" s="11">
        <v>0</v>
      </c>
    </row>
    <row r="17" spans="1:44" s="3" customFormat="1" x14ac:dyDescent="0.2">
      <c r="A17" s="11">
        <v>4</v>
      </c>
      <c r="B17" s="11">
        <v>32602638</v>
      </c>
      <c r="C17" s="11" t="s">
        <v>114</v>
      </c>
      <c r="D17" s="11" t="s">
        <v>0</v>
      </c>
      <c r="E17" s="11">
        <v>1174</v>
      </c>
      <c r="F17" s="11" t="s">
        <v>118</v>
      </c>
      <c r="G17" s="11">
        <v>1</v>
      </c>
      <c r="H17" s="11">
        <v>32572189</v>
      </c>
      <c r="I17" s="11">
        <v>32576376</v>
      </c>
      <c r="J17" s="12" t="s">
        <v>115</v>
      </c>
      <c r="K17" s="13">
        <v>1E-14</v>
      </c>
      <c r="L17" s="11">
        <v>80.849999999999994</v>
      </c>
      <c r="M17" s="12" t="s">
        <v>116</v>
      </c>
      <c r="N17" s="13">
        <v>3E-10</v>
      </c>
      <c r="O17" s="12" t="s">
        <v>117</v>
      </c>
      <c r="P17" s="13">
        <v>4.0000000000000003E-18</v>
      </c>
      <c r="Q17" s="11">
        <v>80.849999999999994</v>
      </c>
      <c r="R17" s="12" t="s">
        <v>14</v>
      </c>
      <c r="S17" s="11" t="s">
        <v>12</v>
      </c>
      <c r="T17" s="11" t="s">
        <v>12</v>
      </c>
      <c r="U17" s="12" t="s">
        <v>12</v>
      </c>
      <c r="V17" s="12" t="s">
        <v>12</v>
      </c>
      <c r="W17" s="12" t="s">
        <v>12</v>
      </c>
      <c r="X17" s="12" t="s">
        <v>12</v>
      </c>
      <c r="Y17" s="11">
        <v>2.37</v>
      </c>
      <c r="Z17" s="11">
        <v>0.42199999999999999</v>
      </c>
      <c r="AA17" s="11">
        <v>0.65600000000000003</v>
      </c>
      <c r="AB17" s="11">
        <v>0.16800000000000001</v>
      </c>
      <c r="AC17" s="11">
        <v>1.1200000000000001</v>
      </c>
      <c r="AD17" s="11">
        <v>0.68799999999999994</v>
      </c>
      <c r="AE17" s="11">
        <v>1.06</v>
      </c>
      <c r="AF17" s="11">
        <v>-0.60799999999999998</v>
      </c>
      <c r="AG17" s="11">
        <v>8.48E-2</v>
      </c>
      <c r="AH17" s="11">
        <v>0.14699999999999999</v>
      </c>
      <c r="AI17" s="11">
        <v>3.2000000000000001E-2</v>
      </c>
      <c r="AJ17" s="11">
        <v>1</v>
      </c>
      <c r="AK17" s="11">
        <v>0.72399999999999998</v>
      </c>
      <c r="AL17" s="11">
        <v>1</v>
      </c>
      <c r="AM17" s="11">
        <v>2.9000000000000001E-2</v>
      </c>
      <c r="AN17" s="11">
        <v>0.77500000000000002</v>
      </c>
      <c r="AO17" s="11">
        <v>0.14000000000000001</v>
      </c>
      <c r="AP17" s="11">
        <v>0.96799999999999997</v>
      </c>
      <c r="AQ17" s="11">
        <v>1</v>
      </c>
      <c r="AR17" s="11">
        <v>0.95699999999999996</v>
      </c>
    </row>
    <row r="18" spans="1:44" s="3" customFormat="1" x14ac:dyDescent="0.2">
      <c r="A18" s="11">
        <v>4</v>
      </c>
      <c r="B18" s="11">
        <v>32602638</v>
      </c>
      <c r="C18" s="11" t="s">
        <v>119</v>
      </c>
      <c r="D18" s="11" t="s">
        <v>0</v>
      </c>
      <c r="E18" s="11">
        <v>3345</v>
      </c>
      <c r="F18" s="11" t="s">
        <v>126</v>
      </c>
      <c r="G18" s="11">
        <v>1</v>
      </c>
      <c r="H18" s="11">
        <v>32578882</v>
      </c>
      <c r="I18" s="11">
        <v>32583563</v>
      </c>
      <c r="J18" s="12" t="s">
        <v>120</v>
      </c>
      <c r="K18" s="13">
        <v>3E-148</v>
      </c>
      <c r="L18" s="11">
        <v>46.05</v>
      </c>
      <c r="M18" s="12" t="s">
        <v>121</v>
      </c>
      <c r="N18" s="13">
        <v>7.0000000000000001E-148</v>
      </c>
      <c r="O18" s="12" t="s">
        <v>122</v>
      </c>
      <c r="P18" s="13">
        <v>9.9999999999999998E-138</v>
      </c>
      <c r="Q18" s="11">
        <v>54.18</v>
      </c>
      <c r="R18" s="12" t="s">
        <v>123</v>
      </c>
      <c r="S18" s="13">
        <v>4.9999999999999997E-37</v>
      </c>
      <c r="T18" s="11">
        <v>26.31</v>
      </c>
      <c r="U18" s="12" t="s">
        <v>124</v>
      </c>
      <c r="V18" s="12" t="s">
        <v>125</v>
      </c>
      <c r="W18" s="12" t="s">
        <v>39</v>
      </c>
      <c r="X18" s="12" t="s">
        <v>40</v>
      </c>
      <c r="Y18" s="11">
        <v>-2.9</v>
      </c>
      <c r="Z18" s="11">
        <v>-0.72</v>
      </c>
      <c r="AA18" s="11">
        <v>-0.63600000000000001</v>
      </c>
      <c r="AB18" s="11">
        <v>-0.48199999999999998</v>
      </c>
      <c r="AC18" s="11">
        <v>-1.06</v>
      </c>
      <c r="AD18" s="11">
        <v>-1.17</v>
      </c>
      <c r="AE18" s="11">
        <v>-0.187</v>
      </c>
      <c r="AF18" s="11">
        <v>-0.48</v>
      </c>
      <c r="AG18" s="11">
        <v>-0.61899999999999999</v>
      </c>
      <c r="AH18" s="11">
        <v>0.12</v>
      </c>
      <c r="AI18" s="11">
        <v>8.0000000000000002E-3</v>
      </c>
      <c r="AJ18" s="11">
        <v>0.76400000000000001</v>
      </c>
      <c r="AK18" s="11">
        <v>0.71599999999999997</v>
      </c>
      <c r="AL18" s="11">
        <v>0.99</v>
      </c>
      <c r="AM18" s="11">
        <v>0.152</v>
      </c>
      <c r="AN18" s="11">
        <v>0.495</v>
      </c>
      <c r="AO18" s="11">
        <v>0.94599999999999995</v>
      </c>
      <c r="AP18" s="11">
        <v>1</v>
      </c>
      <c r="AQ18" s="11">
        <v>0.81399999999999995</v>
      </c>
      <c r="AR18" s="11">
        <v>0.97</v>
      </c>
    </row>
    <row r="19" spans="1:44" s="3" customFormat="1" x14ac:dyDescent="0.2">
      <c r="A19" s="11">
        <v>4</v>
      </c>
      <c r="B19" s="11">
        <v>32602638</v>
      </c>
      <c r="C19" s="11" t="s">
        <v>132</v>
      </c>
      <c r="D19" s="11" t="s">
        <v>0</v>
      </c>
      <c r="E19" s="11">
        <v>897</v>
      </c>
      <c r="F19" s="11" t="s">
        <v>131</v>
      </c>
      <c r="G19" s="11">
        <v>1</v>
      </c>
      <c r="H19" s="11">
        <v>32611675</v>
      </c>
      <c r="I19" s="11">
        <v>32612544</v>
      </c>
      <c r="J19" s="12" t="s">
        <v>127</v>
      </c>
      <c r="K19" s="13">
        <v>8.9999999999999998E-88</v>
      </c>
      <c r="L19" s="11">
        <v>81.88</v>
      </c>
      <c r="M19" s="12" t="s">
        <v>128</v>
      </c>
      <c r="N19" s="13">
        <v>9.9999999999999998E-86</v>
      </c>
      <c r="O19" s="12" t="s">
        <v>129</v>
      </c>
      <c r="P19" s="13">
        <v>4.0000000000000001E-91</v>
      </c>
      <c r="Q19" s="11">
        <v>81.88</v>
      </c>
      <c r="R19" s="12" t="s">
        <v>130</v>
      </c>
      <c r="S19" s="13">
        <v>4.9999999999999997E-50</v>
      </c>
      <c r="T19" s="11">
        <v>58.11</v>
      </c>
      <c r="U19" s="12" t="s">
        <v>93</v>
      </c>
      <c r="V19" s="12" t="s">
        <v>94</v>
      </c>
      <c r="W19" s="12" t="s">
        <v>39</v>
      </c>
      <c r="X19" s="12" t="s">
        <v>40</v>
      </c>
      <c r="Y19" s="11">
        <v>1.58</v>
      </c>
      <c r="Z19" s="11">
        <v>0.32600000000000001</v>
      </c>
      <c r="AA19" s="11">
        <v>0.434</v>
      </c>
      <c r="AB19" s="11">
        <v>-4.2200000000000001E-2</v>
      </c>
      <c r="AC19" s="11">
        <v>0.85699999999999998</v>
      </c>
      <c r="AD19" s="11">
        <v>0.434</v>
      </c>
      <c r="AE19" s="11">
        <v>0.109</v>
      </c>
      <c r="AF19" s="11">
        <v>0.26400000000000001</v>
      </c>
      <c r="AG19" s="11">
        <v>-0.184</v>
      </c>
      <c r="AH19" s="11">
        <v>0.245</v>
      </c>
      <c r="AI19" s="11">
        <v>7.1999999999999995E-2</v>
      </c>
      <c r="AJ19" s="11">
        <v>1</v>
      </c>
      <c r="AK19" s="11">
        <v>0.75900000000000001</v>
      </c>
      <c r="AL19" s="11">
        <v>1</v>
      </c>
      <c r="AM19" s="11">
        <v>0.04</v>
      </c>
      <c r="AN19" s="11">
        <v>0.82399999999999995</v>
      </c>
      <c r="AO19" s="11">
        <v>0.96899999999999997</v>
      </c>
      <c r="AP19" s="11">
        <v>1</v>
      </c>
      <c r="AQ19" s="11">
        <v>1</v>
      </c>
      <c r="AR19" s="11">
        <v>0.86899999999999999</v>
      </c>
    </row>
    <row r="20" spans="1:44" s="3" customFormat="1" x14ac:dyDescent="0.2">
      <c r="A20" s="11">
        <v>4</v>
      </c>
      <c r="B20" s="11">
        <v>32602638</v>
      </c>
      <c r="C20" s="11" t="s">
        <v>133</v>
      </c>
      <c r="D20" s="11" t="s">
        <v>0</v>
      </c>
      <c r="E20" s="11">
        <v>828</v>
      </c>
      <c r="F20" s="11" t="s">
        <v>138</v>
      </c>
      <c r="G20" s="11">
        <v>1</v>
      </c>
      <c r="H20" s="11">
        <v>32647807</v>
      </c>
      <c r="I20" s="11">
        <v>32650878</v>
      </c>
      <c r="J20" s="12" t="s">
        <v>134</v>
      </c>
      <c r="K20" s="13">
        <v>2.9999999999999999E-81</v>
      </c>
      <c r="L20" s="11">
        <v>90.8</v>
      </c>
      <c r="M20" s="12" t="s">
        <v>135</v>
      </c>
      <c r="N20" s="13">
        <v>6E-65</v>
      </c>
      <c r="O20" s="12" t="s">
        <v>136</v>
      </c>
      <c r="P20" s="13">
        <v>2.0000000000000001E-84</v>
      </c>
      <c r="Q20" s="11">
        <v>90.8</v>
      </c>
      <c r="R20" s="12" t="s">
        <v>137</v>
      </c>
      <c r="S20" s="13">
        <v>3.0000000000000001E-62</v>
      </c>
      <c r="T20" s="11">
        <v>80.489999999999995</v>
      </c>
      <c r="U20" s="12" t="s">
        <v>93</v>
      </c>
      <c r="V20" s="12" t="s">
        <v>94</v>
      </c>
      <c r="W20" s="12" t="s">
        <v>39</v>
      </c>
      <c r="X20" s="12" t="s">
        <v>40</v>
      </c>
      <c r="Y20" s="11">
        <v>1.6</v>
      </c>
      <c r="Z20" s="11">
        <v>0.51</v>
      </c>
      <c r="AA20" s="11">
        <v>0.30099999999999999</v>
      </c>
      <c r="AB20" s="11">
        <v>0.14799999999999999</v>
      </c>
      <c r="AC20" s="11">
        <v>0.63600000000000001</v>
      </c>
      <c r="AD20" s="11">
        <v>-0.41799999999999998</v>
      </c>
      <c r="AE20" s="11">
        <v>-0.124</v>
      </c>
      <c r="AF20" s="11">
        <v>0.11799999999999999</v>
      </c>
      <c r="AG20" s="11">
        <v>-0.223</v>
      </c>
      <c r="AH20" s="11">
        <v>-0.19</v>
      </c>
      <c r="AI20" s="11">
        <v>0.04</v>
      </c>
      <c r="AJ20" s="11">
        <v>0.78900000000000003</v>
      </c>
      <c r="AK20" s="11">
        <v>0.85699999999999998</v>
      </c>
      <c r="AL20" s="11">
        <v>1</v>
      </c>
      <c r="AM20" s="11">
        <v>0.126</v>
      </c>
      <c r="AN20" s="11">
        <v>0.81399999999999995</v>
      </c>
      <c r="AO20" s="11">
        <v>0.95699999999999996</v>
      </c>
      <c r="AP20" s="11">
        <v>1</v>
      </c>
      <c r="AQ20" s="11">
        <v>1</v>
      </c>
      <c r="AR20" s="11">
        <v>0.90300000000000002</v>
      </c>
    </row>
    <row r="21" spans="1:44" s="3" customFormat="1" x14ac:dyDescent="0.2">
      <c r="A21" s="11">
        <v>5</v>
      </c>
      <c r="B21" s="11">
        <v>34704503</v>
      </c>
      <c r="C21" s="11" t="s">
        <v>139</v>
      </c>
      <c r="D21" s="11" t="s">
        <v>0</v>
      </c>
      <c r="E21" s="11">
        <v>1505</v>
      </c>
      <c r="F21" s="11" t="s">
        <v>148</v>
      </c>
      <c r="G21" s="11">
        <v>1</v>
      </c>
      <c r="H21" s="11">
        <v>34732108</v>
      </c>
      <c r="I21" s="11">
        <v>34735263</v>
      </c>
      <c r="J21" s="12" t="s">
        <v>140</v>
      </c>
      <c r="K21" s="11">
        <v>0</v>
      </c>
      <c r="L21" s="11">
        <v>87.05</v>
      </c>
      <c r="M21" s="12" t="s">
        <v>141</v>
      </c>
      <c r="N21" s="13">
        <v>1E-176</v>
      </c>
      <c r="O21" s="12" t="s">
        <v>142</v>
      </c>
      <c r="P21" s="11">
        <v>0</v>
      </c>
      <c r="Q21" s="11">
        <v>86.63</v>
      </c>
      <c r="R21" s="12" t="s">
        <v>143</v>
      </c>
      <c r="S21" s="13">
        <v>1E-175</v>
      </c>
      <c r="T21" s="11">
        <v>77.510000000000005</v>
      </c>
      <c r="U21" s="12" t="s">
        <v>144</v>
      </c>
      <c r="V21" s="12" t="s">
        <v>145</v>
      </c>
      <c r="W21" s="12" t="s">
        <v>146</v>
      </c>
      <c r="X21" s="12" t="s">
        <v>147</v>
      </c>
      <c r="Y21" s="11">
        <v>2.2599999999999998</v>
      </c>
      <c r="Z21" s="11">
        <v>1.36</v>
      </c>
      <c r="AA21" s="11">
        <v>0.76900000000000002</v>
      </c>
      <c r="AB21" s="11">
        <v>0.32500000000000001</v>
      </c>
      <c r="AC21" s="11">
        <v>-0.19600000000000001</v>
      </c>
      <c r="AD21" s="11">
        <v>3.86</v>
      </c>
      <c r="AE21" s="11">
        <v>0.89900000000000002</v>
      </c>
      <c r="AF21" s="11">
        <v>1.39</v>
      </c>
      <c r="AG21" s="11">
        <v>0.92300000000000004</v>
      </c>
      <c r="AH21" s="11">
        <v>0.64800000000000002</v>
      </c>
      <c r="AI21" s="11">
        <v>9.8000000000000004E-2</v>
      </c>
      <c r="AJ21" s="11">
        <v>0.159</v>
      </c>
      <c r="AK21" s="11">
        <v>0.70099999999999996</v>
      </c>
      <c r="AL21" s="11">
        <v>1</v>
      </c>
      <c r="AM21" s="11">
        <v>0.86299999999999999</v>
      </c>
      <c r="AN21" s="11">
        <v>0</v>
      </c>
      <c r="AO21" s="11">
        <v>0.43</v>
      </c>
      <c r="AP21" s="11">
        <v>0.19900000000000001</v>
      </c>
      <c r="AQ21" s="11">
        <v>0.67</v>
      </c>
      <c r="AR21" s="11">
        <v>0.69</v>
      </c>
    </row>
    <row r="22" spans="1:44" s="3" customFormat="1" x14ac:dyDescent="0.2">
      <c r="A22" s="11">
        <v>5</v>
      </c>
      <c r="B22" s="11">
        <v>34704503</v>
      </c>
      <c r="C22" s="11" t="s">
        <v>158</v>
      </c>
      <c r="D22" s="11" t="s">
        <v>23</v>
      </c>
      <c r="E22" s="11">
        <v>1756</v>
      </c>
      <c r="F22" s="11" t="s">
        <v>157</v>
      </c>
      <c r="G22" s="11">
        <v>1</v>
      </c>
      <c r="H22" s="11">
        <v>34654100</v>
      </c>
      <c r="I22" s="11">
        <v>34660585</v>
      </c>
      <c r="J22" s="12" t="s">
        <v>149</v>
      </c>
      <c r="K22" s="13">
        <v>4.9999999999999999E-150</v>
      </c>
      <c r="L22" s="11">
        <v>79.38</v>
      </c>
      <c r="M22" s="12" t="s">
        <v>150</v>
      </c>
      <c r="N22" s="13">
        <v>3.0000000000000003E-101</v>
      </c>
      <c r="O22" s="12" t="s">
        <v>151</v>
      </c>
      <c r="P22" s="13">
        <v>2.0000000000000001E-153</v>
      </c>
      <c r="Q22" s="11">
        <v>79.38</v>
      </c>
      <c r="R22" s="12" t="s">
        <v>152</v>
      </c>
      <c r="S22" s="13">
        <v>1.9999999999999999E-69</v>
      </c>
      <c r="T22" s="11">
        <v>50.77</v>
      </c>
      <c r="U22" s="12" t="s">
        <v>153</v>
      </c>
      <c r="V22" s="12" t="s">
        <v>154</v>
      </c>
      <c r="W22" s="12" t="s">
        <v>155</v>
      </c>
      <c r="X22" s="12" t="s">
        <v>156</v>
      </c>
      <c r="Y22" s="11">
        <v>1.1200000000000001</v>
      </c>
      <c r="Z22" s="11">
        <v>0.38</v>
      </c>
      <c r="AA22" s="11">
        <v>0.42099999999999999</v>
      </c>
      <c r="AB22" s="11">
        <v>8.8200000000000001E-2</v>
      </c>
      <c r="AC22" s="11">
        <v>0.23</v>
      </c>
      <c r="AD22" s="11">
        <v>2.64</v>
      </c>
      <c r="AE22" s="11">
        <v>0.75800000000000001</v>
      </c>
      <c r="AF22" s="11">
        <v>0.89100000000000001</v>
      </c>
      <c r="AG22" s="11">
        <v>-2.8199999999999999E-2</v>
      </c>
      <c r="AH22" s="11">
        <v>1.02</v>
      </c>
      <c r="AI22" s="11">
        <v>0.23699999999999999</v>
      </c>
      <c r="AJ22" s="11">
        <v>0.996</v>
      </c>
      <c r="AK22" s="11">
        <v>0.77900000000000003</v>
      </c>
      <c r="AL22" s="11">
        <v>1</v>
      </c>
      <c r="AM22" s="11">
        <v>0.68500000000000005</v>
      </c>
      <c r="AN22" s="11">
        <v>0</v>
      </c>
      <c r="AO22" s="11">
        <v>0.219</v>
      </c>
      <c r="AP22" s="11">
        <v>0.251</v>
      </c>
      <c r="AQ22" s="11">
        <v>1</v>
      </c>
      <c r="AR22" s="11">
        <v>1.4E-2</v>
      </c>
    </row>
    <row r="23" spans="1:44" s="3" customFormat="1" x14ac:dyDescent="0.2">
      <c r="A23" s="11">
        <v>5</v>
      </c>
      <c r="B23" s="11">
        <v>34704503</v>
      </c>
      <c r="C23" s="11" t="s">
        <v>167</v>
      </c>
      <c r="D23" s="11" t="s">
        <v>23</v>
      </c>
      <c r="E23" s="11">
        <v>1452</v>
      </c>
      <c r="F23" s="11" t="s">
        <v>166</v>
      </c>
      <c r="G23" s="11">
        <v>1</v>
      </c>
      <c r="H23" s="11">
        <v>34699694</v>
      </c>
      <c r="I23" s="11">
        <v>34704917</v>
      </c>
      <c r="J23" s="12" t="s">
        <v>159</v>
      </c>
      <c r="K23" s="13">
        <v>2E-131</v>
      </c>
      <c r="L23" s="11">
        <v>51.45</v>
      </c>
      <c r="M23" s="12" t="s">
        <v>159</v>
      </c>
      <c r="N23" s="13">
        <v>2E-131</v>
      </c>
      <c r="O23" s="12" t="s">
        <v>160</v>
      </c>
      <c r="P23" s="13">
        <v>3.0000000000000003E-67</v>
      </c>
      <c r="Q23" s="11">
        <v>34.92</v>
      </c>
      <c r="R23" s="12" t="s">
        <v>161</v>
      </c>
      <c r="S23" s="13">
        <v>3.9999999999999999E-60</v>
      </c>
      <c r="T23" s="11">
        <v>31.08</v>
      </c>
      <c r="U23" s="12" t="s">
        <v>162</v>
      </c>
      <c r="V23" s="12" t="s">
        <v>163</v>
      </c>
      <c r="W23" s="12" t="s">
        <v>164</v>
      </c>
      <c r="X23" s="12" t="s">
        <v>165</v>
      </c>
      <c r="Y23" s="11">
        <v>-6.9500000000000006E-2</v>
      </c>
      <c r="Z23" s="11">
        <v>0.438</v>
      </c>
      <c r="AA23" s="11">
        <v>-0.188</v>
      </c>
      <c r="AB23" s="11">
        <v>-0.28699999999999998</v>
      </c>
      <c r="AC23" s="11">
        <v>-3.32E-2</v>
      </c>
      <c r="AD23" s="11">
        <v>-3.06</v>
      </c>
      <c r="AE23" s="11">
        <v>-1.96</v>
      </c>
      <c r="AF23" s="11">
        <v>-0.35099999999999998</v>
      </c>
      <c r="AG23" s="11">
        <v>7.4999999999999997E-2</v>
      </c>
      <c r="AH23" s="11">
        <v>-0.82799999999999996</v>
      </c>
      <c r="AI23" s="11">
        <v>1</v>
      </c>
      <c r="AJ23" s="11">
        <v>1</v>
      </c>
      <c r="AK23" s="11">
        <v>0.98099999999999998</v>
      </c>
      <c r="AL23" s="11">
        <v>1</v>
      </c>
      <c r="AM23" s="11">
        <v>0.99099999999999999</v>
      </c>
      <c r="AN23" s="11">
        <v>0.13900000000000001</v>
      </c>
      <c r="AO23" s="11">
        <v>4.2000000000000003E-2</v>
      </c>
      <c r="AP23" s="11">
        <v>1</v>
      </c>
      <c r="AQ23" s="11">
        <v>1</v>
      </c>
      <c r="AR23" s="11">
        <v>0.755</v>
      </c>
    </row>
    <row r="24" spans="1:44" s="3" customFormat="1" x14ac:dyDescent="0.2">
      <c r="A24" s="11">
        <v>5</v>
      </c>
      <c r="B24" s="11">
        <v>34704503</v>
      </c>
      <c r="C24" s="11" t="s">
        <v>139</v>
      </c>
      <c r="D24" s="11" t="s">
        <v>23</v>
      </c>
      <c r="E24" s="11">
        <v>1505</v>
      </c>
      <c r="F24" s="11" t="s">
        <v>148</v>
      </c>
      <c r="G24" s="11">
        <v>1</v>
      </c>
      <c r="H24" s="11">
        <v>34732108</v>
      </c>
      <c r="I24" s="11">
        <v>34735263</v>
      </c>
      <c r="J24" s="12" t="s">
        <v>140</v>
      </c>
      <c r="K24" s="11">
        <v>0</v>
      </c>
      <c r="L24" s="11">
        <v>87.05</v>
      </c>
      <c r="M24" s="12" t="s">
        <v>141</v>
      </c>
      <c r="N24" s="13">
        <v>1E-176</v>
      </c>
      <c r="O24" s="12" t="s">
        <v>142</v>
      </c>
      <c r="P24" s="11">
        <v>0</v>
      </c>
      <c r="Q24" s="11">
        <v>86.63</v>
      </c>
      <c r="R24" s="12" t="s">
        <v>143</v>
      </c>
      <c r="S24" s="13">
        <v>1E-175</v>
      </c>
      <c r="T24" s="11">
        <v>77.510000000000005</v>
      </c>
      <c r="U24" s="12" t="s">
        <v>144</v>
      </c>
      <c r="V24" s="12" t="s">
        <v>145</v>
      </c>
      <c r="W24" s="12" t="s">
        <v>146</v>
      </c>
      <c r="X24" s="12" t="s">
        <v>147</v>
      </c>
      <c r="Y24" s="11">
        <v>2.2599999999999998</v>
      </c>
      <c r="Z24" s="11">
        <v>1.36</v>
      </c>
      <c r="AA24" s="11">
        <v>0.76900000000000002</v>
      </c>
      <c r="AB24" s="11">
        <v>0.32500000000000001</v>
      </c>
      <c r="AC24" s="11">
        <v>-0.19600000000000001</v>
      </c>
      <c r="AD24" s="11">
        <v>3.86</v>
      </c>
      <c r="AE24" s="11">
        <v>0.89900000000000002</v>
      </c>
      <c r="AF24" s="11">
        <v>1.39</v>
      </c>
      <c r="AG24" s="11">
        <v>0.92300000000000004</v>
      </c>
      <c r="AH24" s="11">
        <v>0.64800000000000002</v>
      </c>
      <c r="AI24" s="11">
        <v>9.8000000000000004E-2</v>
      </c>
      <c r="AJ24" s="11">
        <v>0.159</v>
      </c>
      <c r="AK24" s="11">
        <v>0.70099999999999996</v>
      </c>
      <c r="AL24" s="11">
        <v>1</v>
      </c>
      <c r="AM24" s="11">
        <v>0.86299999999999999</v>
      </c>
      <c r="AN24" s="11">
        <v>0</v>
      </c>
      <c r="AO24" s="11">
        <v>0.43</v>
      </c>
      <c r="AP24" s="11">
        <v>0.19900000000000001</v>
      </c>
      <c r="AQ24" s="11">
        <v>0.67</v>
      </c>
      <c r="AR24" s="11">
        <v>0.69</v>
      </c>
    </row>
    <row r="25" spans="1:44" s="3" customFormat="1" x14ac:dyDescent="0.2">
      <c r="A25" s="11">
        <v>6</v>
      </c>
      <c r="B25" s="11">
        <v>36303395</v>
      </c>
      <c r="C25" s="11" t="s">
        <v>176</v>
      </c>
      <c r="D25" s="11" t="s">
        <v>69</v>
      </c>
      <c r="E25" s="11">
        <v>1598</v>
      </c>
      <c r="F25" s="11" t="s">
        <v>175</v>
      </c>
      <c r="G25" s="11">
        <v>1</v>
      </c>
      <c r="H25" s="11">
        <v>36296386</v>
      </c>
      <c r="I25" s="11">
        <v>36298199</v>
      </c>
      <c r="J25" s="12" t="s">
        <v>168</v>
      </c>
      <c r="K25" s="11">
        <v>0</v>
      </c>
      <c r="L25" s="11">
        <v>88.64</v>
      </c>
      <c r="M25" s="12" t="s">
        <v>168</v>
      </c>
      <c r="N25" s="11">
        <v>0</v>
      </c>
      <c r="O25" s="12" t="s">
        <v>169</v>
      </c>
      <c r="P25" s="11">
        <v>0</v>
      </c>
      <c r="Q25" s="11">
        <v>88.64</v>
      </c>
      <c r="R25" s="12" t="s">
        <v>170</v>
      </c>
      <c r="S25" s="11">
        <v>0</v>
      </c>
      <c r="T25" s="11">
        <v>65.819999999999993</v>
      </c>
      <c r="U25" s="12" t="s">
        <v>171</v>
      </c>
      <c r="V25" s="12" t="s">
        <v>172</v>
      </c>
      <c r="W25" s="12" t="s">
        <v>173</v>
      </c>
      <c r="X25" s="12" t="s">
        <v>174</v>
      </c>
      <c r="Y25" s="11">
        <v>6.65</v>
      </c>
      <c r="Z25" s="11">
        <v>0.28999999999999998</v>
      </c>
      <c r="AA25" s="11">
        <v>2.09</v>
      </c>
      <c r="AB25" s="11">
        <v>1.48</v>
      </c>
      <c r="AC25" s="11">
        <v>2.79</v>
      </c>
      <c r="AD25" s="11">
        <v>8.34</v>
      </c>
      <c r="AE25" s="11">
        <v>0.65500000000000003</v>
      </c>
      <c r="AF25" s="11">
        <v>0.83599999999999997</v>
      </c>
      <c r="AG25" s="11">
        <v>2.12</v>
      </c>
      <c r="AH25" s="11">
        <v>4.7300000000000004</v>
      </c>
      <c r="AI25" s="11">
        <v>0.03</v>
      </c>
      <c r="AJ25" s="11">
        <v>1</v>
      </c>
      <c r="AK25" s="11">
        <v>0.53600000000000003</v>
      </c>
      <c r="AL25" s="11">
        <v>0.95899999999999996</v>
      </c>
      <c r="AM25" s="11">
        <v>0.113</v>
      </c>
      <c r="AN25" s="11">
        <v>1E-3</v>
      </c>
      <c r="AO25" s="11">
        <v>0.92</v>
      </c>
      <c r="AP25" s="11">
        <v>1</v>
      </c>
      <c r="AQ25" s="11">
        <v>0.55100000000000005</v>
      </c>
      <c r="AR25" s="11">
        <v>5.0000000000000001E-3</v>
      </c>
    </row>
    <row r="26" spans="1:44" s="3" customFormat="1" x14ac:dyDescent="0.2">
      <c r="A26" s="11">
        <v>6</v>
      </c>
      <c r="B26" s="11">
        <v>36303395</v>
      </c>
      <c r="C26" s="11" t="s">
        <v>181</v>
      </c>
      <c r="D26" s="11" t="s">
        <v>69</v>
      </c>
      <c r="E26" s="11">
        <v>1509</v>
      </c>
      <c r="F26" s="11" t="s">
        <v>180</v>
      </c>
      <c r="G26" s="11">
        <v>1</v>
      </c>
      <c r="H26" s="11">
        <v>36310404</v>
      </c>
      <c r="I26" s="11">
        <v>36310978</v>
      </c>
      <c r="J26" s="12" t="s">
        <v>177</v>
      </c>
      <c r="K26" s="13">
        <v>6.9999999999999997E-102</v>
      </c>
      <c r="L26" s="11">
        <v>58.9</v>
      </c>
      <c r="M26" s="12" t="s">
        <v>182</v>
      </c>
      <c r="N26" s="13">
        <v>3.9999999999999997E-34</v>
      </c>
      <c r="O26" s="12" t="s">
        <v>178</v>
      </c>
      <c r="P26" s="13">
        <v>3.9999999999999999E-105</v>
      </c>
      <c r="Q26" s="11">
        <v>60.44</v>
      </c>
      <c r="R26" s="12" t="s">
        <v>179</v>
      </c>
      <c r="S26" s="13">
        <v>2.0000000000000001E-17</v>
      </c>
      <c r="T26" s="11">
        <v>27.86</v>
      </c>
      <c r="U26" s="12"/>
      <c r="V26" s="12"/>
      <c r="W26" s="12" t="s">
        <v>39</v>
      </c>
      <c r="X26" s="12" t="s">
        <v>40</v>
      </c>
      <c r="Y26" s="11">
        <v>7.42</v>
      </c>
      <c r="Z26" s="11">
        <v>1.05</v>
      </c>
      <c r="AA26" s="11">
        <v>3.65</v>
      </c>
      <c r="AB26" s="11">
        <v>1.84</v>
      </c>
      <c r="AC26" s="11">
        <v>0.88400000000000001</v>
      </c>
      <c r="AD26" s="11">
        <v>6.76</v>
      </c>
      <c r="AE26" s="11">
        <v>1.37</v>
      </c>
      <c r="AF26" s="11">
        <v>0.44500000000000001</v>
      </c>
      <c r="AG26" s="11">
        <v>2.66</v>
      </c>
      <c r="AH26" s="11">
        <v>2.2799999999999998</v>
      </c>
      <c r="AI26" s="11">
        <v>1E-3</v>
      </c>
      <c r="AJ26" s="11">
        <v>1</v>
      </c>
      <c r="AK26" s="11">
        <v>5.6000000000000001E-2</v>
      </c>
      <c r="AL26" s="11">
        <v>0.61899999999999999</v>
      </c>
      <c r="AM26" s="11">
        <v>0.61599999999999999</v>
      </c>
      <c r="AN26" s="11">
        <v>2E-3</v>
      </c>
      <c r="AO26" s="11">
        <v>0.63200000000000001</v>
      </c>
      <c r="AP26" s="11">
        <v>1</v>
      </c>
      <c r="AQ26" s="11">
        <v>0.21</v>
      </c>
      <c r="AR26" s="11">
        <v>0.188</v>
      </c>
    </row>
    <row r="27" spans="1:44" s="3" customFormat="1" x14ac:dyDescent="0.2">
      <c r="A27" s="11">
        <v>6</v>
      </c>
      <c r="B27" s="11">
        <v>36303395</v>
      </c>
      <c r="C27" s="11" t="s">
        <v>176</v>
      </c>
      <c r="D27" s="11" t="s">
        <v>0</v>
      </c>
      <c r="E27" s="11">
        <v>1598</v>
      </c>
      <c r="F27" s="11" t="s">
        <v>175</v>
      </c>
      <c r="G27" s="11">
        <v>1</v>
      </c>
      <c r="H27" s="11">
        <v>36296386</v>
      </c>
      <c r="I27" s="11">
        <v>36298199</v>
      </c>
      <c r="J27" s="12" t="s">
        <v>168</v>
      </c>
      <c r="K27" s="11">
        <v>0</v>
      </c>
      <c r="L27" s="11">
        <v>88.64</v>
      </c>
      <c r="M27" s="12" t="s">
        <v>168</v>
      </c>
      <c r="N27" s="11">
        <v>0</v>
      </c>
      <c r="O27" s="12" t="s">
        <v>169</v>
      </c>
      <c r="P27" s="11">
        <v>0</v>
      </c>
      <c r="Q27" s="11">
        <v>88.64</v>
      </c>
      <c r="R27" s="12" t="s">
        <v>170</v>
      </c>
      <c r="S27" s="11">
        <v>0</v>
      </c>
      <c r="T27" s="11">
        <v>65.819999999999993</v>
      </c>
      <c r="U27" s="12" t="s">
        <v>171</v>
      </c>
      <c r="V27" s="12" t="s">
        <v>172</v>
      </c>
      <c r="W27" s="12" t="s">
        <v>173</v>
      </c>
      <c r="X27" s="12" t="s">
        <v>174</v>
      </c>
      <c r="Y27" s="11">
        <v>6.65</v>
      </c>
      <c r="Z27" s="11">
        <v>0.28999999999999998</v>
      </c>
      <c r="AA27" s="11">
        <v>2.09</v>
      </c>
      <c r="AB27" s="11">
        <v>1.48</v>
      </c>
      <c r="AC27" s="11">
        <v>2.79</v>
      </c>
      <c r="AD27" s="11">
        <v>8.34</v>
      </c>
      <c r="AE27" s="11">
        <v>0.65500000000000003</v>
      </c>
      <c r="AF27" s="11">
        <v>0.83599999999999997</v>
      </c>
      <c r="AG27" s="11">
        <v>2.12</v>
      </c>
      <c r="AH27" s="11">
        <v>4.7300000000000004</v>
      </c>
      <c r="AI27" s="11">
        <v>0.03</v>
      </c>
      <c r="AJ27" s="11">
        <v>1</v>
      </c>
      <c r="AK27" s="11">
        <v>0.53600000000000003</v>
      </c>
      <c r="AL27" s="11">
        <v>0.95899999999999996</v>
      </c>
      <c r="AM27" s="11">
        <v>0.113</v>
      </c>
      <c r="AN27" s="11">
        <v>1E-3</v>
      </c>
      <c r="AO27" s="11">
        <v>0.92</v>
      </c>
      <c r="AP27" s="11">
        <v>1</v>
      </c>
      <c r="AQ27" s="11">
        <v>0.55100000000000005</v>
      </c>
      <c r="AR27" s="11">
        <v>5.0000000000000001E-3</v>
      </c>
    </row>
    <row r="28" spans="1:44" s="3" customFormat="1" x14ac:dyDescent="0.2">
      <c r="A28" s="11">
        <v>6</v>
      </c>
      <c r="B28" s="11">
        <v>36303395</v>
      </c>
      <c r="C28" s="11" t="s">
        <v>181</v>
      </c>
      <c r="D28" s="11" t="s">
        <v>23</v>
      </c>
      <c r="E28" s="11">
        <v>1509</v>
      </c>
      <c r="F28" s="11" t="s">
        <v>180</v>
      </c>
      <c r="G28" s="11">
        <v>1</v>
      </c>
      <c r="H28" s="11">
        <v>36310404</v>
      </c>
      <c r="I28" s="11">
        <v>36310978</v>
      </c>
      <c r="J28" s="12" t="s">
        <v>177</v>
      </c>
      <c r="K28" s="13">
        <v>6.9999999999999997E-102</v>
      </c>
      <c r="L28" s="11">
        <v>58.9</v>
      </c>
      <c r="M28" s="12" t="s">
        <v>182</v>
      </c>
      <c r="N28" s="13">
        <v>3.9999999999999997E-34</v>
      </c>
      <c r="O28" s="12" t="s">
        <v>178</v>
      </c>
      <c r="P28" s="13">
        <v>3.9999999999999999E-105</v>
      </c>
      <c r="Q28" s="11">
        <v>60.44</v>
      </c>
      <c r="R28" s="12" t="s">
        <v>179</v>
      </c>
      <c r="S28" s="13">
        <v>2.0000000000000001E-17</v>
      </c>
      <c r="T28" s="11">
        <v>27.86</v>
      </c>
      <c r="U28" s="12"/>
      <c r="V28" s="12"/>
      <c r="W28" s="12" t="s">
        <v>39</v>
      </c>
      <c r="X28" s="12" t="s">
        <v>40</v>
      </c>
      <c r="Y28" s="11">
        <v>7.42</v>
      </c>
      <c r="Z28" s="11">
        <v>1.05</v>
      </c>
      <c r="AA28" s="11">
        <v>3.65</v>
      </c>
      <c r="AB28" s="11">
        <v>1.84</v>
      </c>
      <c r="AC28" s="11">
        <v>0.88400000000000001</v>
      </c>
      <c r="AD28" s="11">
        <v>6.76</v>
      </c>
      <c r="AE28" s="11">
        <v>1.37</v>
      </c>
      <c r="AF28" s="11">
        <v>0.44500000000000001</v>
      </c>
      <c r="AG28" s="11">
        <v>2.66</v>
      </c>
      <c r="AH28" s="11">
        <v>2.2799999999999998</v>
      </c>
      <c r="AI28" s="11">
        <v>1E-3</v>
      </c>
      <c r="AJ28" s="11">
        <v>1</v>
      </c>
      <c r="AK28" s="11">
        <v>5.6000000000000001E-2</v>
      </c>
      <c r="AL28" s="11">
        <v>0.61899999999999999</v>
      </c>
      <c r="AM28" s="11">
        <v>0.61599999999999999</v>
      </c>
      <c r="AN28" s="11">
        <v>2E-3</v>
      </c>
      <c r="AO28" s="11">
        <v>0.63200000000000001</v>
      </c>
      <c r="AP28" s="11">
        <v>1</v>
      </c>
      <c r="AQ28" s="11">
        <v>0.21</v>
      </c>
      <c r="AR28" s="11">
        <v>0.188</v>
      </c>
    </row>
    <row r="29" spans="1:44" s="3" customFormat="1" x14ac:dyDescent="0.2">
      <c r="A29" s="11">
        <v>7</v>
      </c>
      <c r="B29" s="11">
        <v>27824362</v>
      </c>
      <c r="C29" s="11" t="s">
        <v>183</v>
      </c>
      <c r="D29" s="11" t="s">
        <v>0</v>
      </c>
      <c r="E29" s="11">
        <v>2810</v>
      </c>
      <c r="F29" s="11" t="s">
        <v>190</v>
      </c>
      <c r="G29" s="11">
        <v>2</v>
      </c>
      <c r="H29" s="11">
        <v>27776502</v>
      </c>
      <c r="I29" s="11">
        <v>27793828</v>
      </c>
      <c r="J29" s="12" t="s">
        <v>184</v>
      </c>
      <c r="K29" s="11">
        <v>0</v>
      </c>
      <c r="L29" s="11">
        <v>77.02</v>
      </c>
      <c r="M29" s="12" t="s">
        <v>185</v>
      </c>
      <c r="N29" s="11">
        <v>0</v>
      </c>
      <c r="O29" s="12" t="s">
        <v>186</v>
      </c>
      <c r="P29" s="11">
        <v>0</v>
      </c>
      <c r="Q29" s="11">
        <v>77.02</v>
      </c>
      <c r="R29" s="12" t="s">
        <v>187</v>
      </c>
      <c r="S29" s="11">
        <v>0</v>
      </c>
      <c r="T29" s="11">
        <v>77.66</v>
      </c>
      <c r="U29" s="12" t="s">
        <v>188</v>
      </c>
      <c r="V29" s="12" t="s">
        <v>189</v>
      </c>
      <c r="W29" s="12"/>
      <c r="X29" s="12"/>
      <c r="Y29" s="11">
        <v>0.97799999999999998</v>
      </c>
      <c r="Z29" s="11">
        <v>0.28899999999999998</v>
      </c>
      <c r="AA29" s="11">
        <v>3.56E-2</v>
      </c>
      <c r="AB29" s="11">
        <v>-0.56000000000000005</v>
      </c>
      <c r="AC29" s="11">
        <v>1.21</v>
      </c>
      <c r="AD29" s="11">
        <v>0.14199999999999999</v>
      </c>
      <c r="AE29" s="11">
        <v>-0.27</v>
      </c>
      <c r="AF29" s="11">
        <v>0.20399999999999999</v>
      </c>
      <c r="AG29" s="11">
        <v>0.14799999999999999</v>
      </c>
      <c r="AH29" s="11">
        <v>6.0100000000000001E-2</v>
      </c>
      <c r="AI29" s="11">
        <v>0.41799999999999998</v>
      </c>
      <c r="AJ29" s="11">
        <v>1</v>
      </c>
      <c r="AK29" s="11">
        <v>1</v>
      </c>
      <c r="AL29" s="11">
        <v>0.85599999999999998</v>
      </c>
      <c r="AM29" s="11">
        <v>8.9999999999999993E-3</v>
      </c>
      <c r="AN29" s="11">
        <v>0.97</v>
      </c>
      <c r="AO29" s="11">
        <v>0.89400000000000002</v>
      </c>
      <c r="AP29" s="11">
        <v>1</v>
      </c>
      <c r="AQ29" s="11">
        <v>1</v>
      </c>
      <c r="AR29" s="11">
        <v>0.98799999999999999</v>
      </c>
    </row>
    <row r="30" spans="1:44" s="3" customFormat="1" x14ac:dyDescent="0.2">
      <c r="A30" s="11">
        <v>7</v>
      </c>
      <c r="B30" s="11">
        <v>27824362</v>
      </c>
      <c r="C30" s="11" t="s">
        <v>191</v>
      </c>
      <c r="D30" s="11" t="s">
        <v>0</v>
      </c>
      <c r="E30" s="11">
        <v>473</v>
      </c>
      <c r="F30" s="11" t="s">
        <v>198</v>
      </c>
      <c r="G30" s="11">
        <v>2</v>
      </c>
      <c r="H30" s="11">
        <v>27809340</v>
      </c>
      <c r="I30" s="11">
        <v>27809831</v>
      </c>
      <c r="J30" s="12" t="s">
        <v>192</v>
      </c>
      <c r="K30" s="13">
        <v>1.9999999999999999E-44</v>
      </c>
      <c r="L30" s="11">
        <v>64.33</v>
      </c>
      <c r="M30" s="12" t="s">
        <v>193</v>
      </c>
      <c r="N30" s="13">
        <v>7.9999999999999994E-24</v>
      </c>
      <c r="O30" s="12" t="s">
        <v>194</v>
      </c>
      <c r="P30" s="13">
        <v>6.9999999999999998E-48</v>
      </c>
      <c r="Q30" s="11">
        <v>64.33</v>
      </c>
      <c r="R30" s="12" t="s">
        <v>195</v>
      </c>
      <c r="S30" s="13">
        <v>9.9999999999999998E-17</v>
      </c>
      <c r="T30" s="11">
        <v>74.42</v>
      </c>
      <c r="U30" s="12" t="s">
        <v>196</v>
      </c>
      <c r="V30" s="12" t="s">
        <v>197</v>
      </c>
      <c r="W30" s="12" t="s">
        <v>39</v>
      </c>
      <c r="X30" s="12" t="s">
        <v>40</v>
      </c>
      <c r="Y30" s="11">
        <v>-1.64</v>
      </c>
      <c r="Z30" s="11">
        <v>4.36E-2</v>
      </c>
      <c r="AA30" s="11">
        <v>-0.24199999999999999</v>
      </c>
      <c r="AB30" s="11">
        <v>-0.223</v>
      </c>
      <c r="AC30" s="11">
        <v>-1.22</v>
      </c>
      <c r="AD30" s="11">
        <v>0.36599999999999999</v>
      </c>
      <c r="AE30" s="11">
        <v>0.36199999999999999</v>
      </c>
      <c r="AF30" s="11">
        <v>1.9400000000000001E-2</v>
      </c>
      <c r="AG30" s="11">
        <v>0.112</v>
      </c>
      <c r="AH30" s="11">
        <v>-0.128</v>
      </c>
      <c r="AI30" s="11">
        <v>0.193</v>
      </c>
      <c r="AJ30" s="11">
        <v>1</v>
      </c>
      <c r="AK30" s="11">
        <v>0.95099999999999996</v>
      </c>
      <c r="AL30" s="11">
        <v>1</v>
      </c>
      <c r="AM30" s="11">
        <v>3.3000000000000002E-2</v>
      </c>
      <c r="AN30" s="11">
        <v>0.90700000000000003</v>
      </c>
      <c r="AO30" s="11">
        <v>0.86599999999999999</v>
      </c>
      <c r="AP30" s="11">
        <v>1</v>
      </c>
      <c r="AQ30" s="11">
        <v>1</v>
      </c>
      <c r="AR30" s="11">
        <v>0.96799999999999997</v>
      </c>
    </row>
    <row r="31" spans="1:44" s="3" customFormat="1" x14ac:dyDescent="0.2">
      <c r="A31" s="11">
        <v>7</v>
      </c>
      <c r="B31" s="11">
        <v>27824362</v>
      </c>
      <c r="C31" s="11" t="s">
        <v>199</v>
      </c>
      <c r="D31" s="11" t="s">
        <v>0</v>
      </c>
      <c r="E31" s="11">
        <v>2101</v>
      </c>
      <c r="F31" s="11" t="s">
        <v>208</v>
      </c>
      <c r="G31" s="11">
        <v>2</v>
      </c>
      <c r="H31" s="11">
        <v>27833268</v>
      </c>
      <c r="I31" s="11">
        <v>27844005</v>
      </c>
      <c r="J31" s="12" t="s">
        <v>200</v>
      </c>
      <c r="K31" s="11">
        <v>0</v>
      </c>
      <c r="L31" s="11">
        <v>87.5</v>
      </c>
      <c r="M31" s="12" t="s">
        <v>201</v>
      </c>
      <c r="N31" s="11">
        <v>0</v>
      </c>
      <c r="O31" s="12" t="s">
        <v>202</v>
      </c>
      <c r="P31" s="11">
        <v>0</v>
      </c>
      <c r="Q31" s="11">
        <v>84.2</v>
      </c>
      <c r="R31" s="12" t="s">
        <v>203</v>
      </c>
      <c r="S31" s="11">
        <v>0</v>
      </c>
      <c r="T31" s="11">
        <v>70.849999999999994</v>
      </c>
      <c r="U31" s="12" t="s">
        <v>204</v>
      </c>
      <c r="V31" s="12" t="s">
        <v>205</v>
      </c>
      <c r="W31" s="12" t="s">
        <v>206</v>
      </c>
      <c r="X31" s="12" t="s">
        <v>207</v>
      </c>
      <c r="Y31" s="11">
        <v>1.48</v>
      </c>
      <c r="Z31" s="11">
        <v>0.27400000000000002</v>
      </c>
      <c r="AA31" s="11">
        <v>0.5</v>
      </c>
      <c r="AB31" s="11">
        <v>0.46899999999999997</v>
      </c>
      <c r="AC31" s="11">
        <v>0.24199999999999999</v>
      </c>
      <c r="AD31" s="11">
        <v>0.45400000000000001</v>
      </c>
      <c r="AE31" s="11">
        <v>0.26400000000000001</v>
      </c>
      <c r="AF31" s="11">
        <v>0.30299999999999999</v>
      </c>
      <c r="AG31" s="11">
        <v>-4.2799999999999998E-2</v>
      </c>
      <c r="AH31" s="11">
        <v>-7.1300000000000002E-2</v>
      </c>
      <c r="AI31" s="11">
        <v>3.5000000000000003E-2</v>
      </c>
      <c r="AJ31" s="11">
        <v>1</v>
      </c>
      <c r="AK31" s="11">
        <v>0.57399999999999995</v>
      </c>
      <c r="AL31" s="11">
        <v>0.70899999999999996</v>
      </c>
      <c r="AM31" s="11">
        <v>0.627</v>
      </c>
      <c r="AN31" s="11">
        <v>0.75600000000000001</v>
      </c>
      <c r="AO31" s="11">
        <v>0.82599999999999996</v>
      </c>
      <c r="AP31" s="11">
        <v>1</v>
      </c>
      <c r="AQ31" s="11">
        <v>1</v>
      </c>
      <c r="AR31" s="11">
        <v>0.97299999999999998</v>
      </c>
    </row>
    <row r="32" spans="1:44" s="3" customFormat="1" x14ac:dyDescent="0.2">
      <c r="A32" s="11">
        <v>7</v>
      </c>
      <c r="B32" s="11">
        <v>27824362</v>
      </c>
      <c r="C32" s="11" t="s">
        <v>209</v>
      </c>
      <c r="D32" s="11" t="s">
        <v>0</v>
      </c>
      <c r="E32" s="11">
        <v>2006</v>
      </c>
      <c r="F32" s="11" t="s">
        <v>216</v>
      </c>
      <c r="G32" s="11">
        <v>2</v>
      </c>
      <c r="H32" s="11">
        <v>27851350</v>
      </c>
      <c r="I32" s="11">
        <v>27852357</v>
      </c>
      <c r="J32" s="12" t="s">
        <v>210</v>
      </c>
      <c r="K32" s="13">
        <v>9.9999999999999999E-132</v>
      </c>
      <c r="L32" s="11">
        <v>74.62</v>
      </c>
      <c r="M32" s="12" t="s">
        <v>211</v>
      </c>
      <c r="N32" s="13">
        <v>9.9999999999999999E-96</v>
      </c>
      <c r="O32" s="12" t="s">
        <v>212</v>
      </c>
      <c r="P32" s="13">
        <v>5.0000000000000002E-135</v>
      </c>
      <c r="Q32" s="11">
        <v>74.62</v>
      </c>
      <c r="R32" s="12" t="s">
        <v>213</v>
      </c>
      <c r="S32" s="13">
        <v>4.9999999999999996E-77</v>
      </c>
      <c r="T32" s="11">
        <v>51.05</v>
      </c>
      <c r="U32" s="12" t="s">
        <v>214</v>
      </c>
      <c r="V32" s="12" t="s">
        <v>215</v>
      </c>
      <c r="W32" s="12" t="s">
        <v>155</v>
      </c>
      <c r="X32" s="12" t="s">
        <v>156</v>
      </c>
      <c r="Y32" s="11">
        <v>-0.48599999999999999</v>
      </c>
      <c r="Z32" s="11">
        <v>0.52900000000000003</v>
      </c>
      <c r="AA32" s="11">
        <v>0.42799999999999999</v>
      </c>
      <c r="AB32" s="11">
        <v>-1.1399999999999999</v>
      </c>
      <c r="AC32" s="11">
        <v>-0.308</v>
      </c>
      <c r="AD32" s="11">
        <v>-1.34</v>
      </c>
      <c r="AE32" s="11">
        <v>-1.27</v>
      </c>
      <c r="AF32" s="11">
        <v>0.252</v>
      </c>
      <c r="AG32" s="11">
        <v>-0.16200000000000001</v>
      </c>
      <c r="AH32" s="11">
        <v>-0.16</v>
      </c>
      <c r="AI32" s="11">
        <v>0.745</v>
      </c>
      <c r="AJ32" s="11">
        <v>0.90400000000000003</v>
      </c>
      <c r="AK32" s="11">
        <v>0.81799999999999995</v>
      </c>
      <c r="AL32" s="11">
        <v>0.108</v>
      </c>
      <c r="AM32" s="11">
        <v>0.64100000000000001</v>
      </c>
      <c r="AN32" s="11">
        <v>0.313</v>
      </c>
      <c r="AO32" s="11">
        <v>6.0000000000000001E-3</v>
      </c>
      <c r="AP32" s="11">
        <v>1</v>
      </c>
      <c r="AQ32" s="11">
        <v>1</v>
      </c>
      <c r="AR32" s="11">
        <v>0.94399999999999995</v>
      </c>
    </row>
    <row r="33" spans="1:44" s="3" customFormat="1" x14ac:dyDescent="0.2">
      <c r="A33" s="11">
        <v>7</v>
      </c>
      <c r="B33" s="11">
        <v>27824362</v>
      </c>
      <c r="C33" s="11" t="s">
        <v>209</v>
      </c>
      <c r="D33" s="11" t="s">
        <v>23</v>
      </c>
      <c r="E33" s="11">
        <v>2006</v>
      </c>
      <c r="F33" s="11" t="s">
        <v>216</v>
      </c>
      <c r="G33" s="11">
        <v>2</v>
      </c>
      <c r="H33" s="11">
        <v>27851350</v>
      </c>
      <c r="I33" s="11">
        <v>27852357</v>
      </c>
      <c r="J33" s="12" t="s">
        <v>210</v>
      </c>
      <c r="K33" s="13">
        <v>9.9999999999999999E-132</v>
      </c>
      <c r="L33" s="11">
        <v>74.62</v>
      </c>
      <c r="M33" s="12" t="s">
        <v>211</v>
      </c>
      <c r="N33" s="13">
        <v>9.9999999999999999E-96</v>
      </c>
      <c r="O33" s="12" t="s">
        <v>212</v>
      </c>
      <c r="P33" s="13">
        <v>5.0000000000000002E-135</v>
      </c>
      <c r="Q33" s="11">
        <v>74.62</v>
      </c>
      <c r="R33" s="12" t="s">
        <v>213</v>
      </c>
      <c r="S33" s="13">
        <v>4.9999999999999996E-77</v>
      </c>
      <c r="T33" s="11">
        <v>51.05</v>
      </c>
      <c r="U33" s="12" t="s">
        <v>214</v>
      </c>
      <c r="V33" s="12" t="s">
        <v>215</v>
      </c>
      <c r="W33" s="12" t="s">
        <v>155</v>
      </c>
      <c r="X33" s="12" t="s">
        <v>156</v>
      </c>
      <c r="Y33" s="11">
        <v>-0.48599999999999999</v>
      </c>
      <c r="Z33" s="11">
        <v>0.52900000000000003</v>
      </c>
      <c r="AA33" s="11">
        <v>0.42799999999999999</v>
      </c>
      <c r="AB33" s="11">
        <v>-1.1399999999999999</v>
      </c>
      <c r="AC33" s="11">
        <v>-0.308</v>
      </c>
      <c r="AD33" s="11">
        <v>-1.34</v>
      </c>
      <c r="AE33" s="11">
        <v>-1.27</v>
      </c>
      <c r="AF33" s="11">
        <v>0.252</v>
      </c>
      <c r="AG33" s="11">
        <v>-0.16200000000000001</v>
      </c>
      <c r="AH33" s="11">
        <v>-0.16</v>
      </c>
      <c r="AI33" s="11">
        <v>0.745</v>
      </c>
      <c r="AJ33" s="11">
        <v>0.90400000000000003</v>
      </c>
      <c r="AK33" s="11">
        <v>0.81799999999999995</v>
      </c>
      <c r="AL33" s="11">
        <v>0.108</v>
      </c>
      <c r="AM33" s="11">
        <v>0.64100000000000001</v>
      </c>
      <c r="AN33" s="11">
        <v>0.313</v>
      </c>
      <c r="AO33" s="11">
        <v>6.0000000000000001E-3</v>
      </c>
      <c r="AP33" s="11">
        <v>1</v>
      </c>
      <c r="AQ33" s="11">
        <v>1</v>
      </c>
      <c r="AR33" s="11">
        <v>0.94399999999999995</v>
      </c>
    </row>
    <row r="34" spans="1:44" s="3" customFormat="1" x14ac:dyDescent="0.2">
      <c r="A34" s="11">
        <v>8</v>
      </c>
      <c r="B34" s="11">
        <v>28325835</v>
      </c>
      <c r="C34" s="11" t="s">
        <v>223</v>
      </c>
      <c r="D34" s="11" t="s">
        <v>69</v>
      </c>
      <c r="E34" s="11">
        <v>1772</v>
      </c>
      <c r="F34" s="11" t="s">
        <v>222</v>
      </c>
      <c r="G34" s="11">
        <v>2</v>
      </c>
      <c r="H34" s="11">
        <v>28330728</v>
      </c>
      <c r="I34" s="11">
        <v>28332919</v>
      </c>
      <c r="J34" s="12" t="s">
        <v>217</v>
      </c>
      <c r="K34" s="11">
        <v>0</v>
      </c>
      <c r="L34" s="11">
        <v>65.97</v>
      </c>
      <c r="M34" s="12" t="s">
        <v>217</v>
      </c>
      <c r="N34" s="11">
        <v>0</v>
      </c>
      <c r="O34" s="12" t="s">
        <v>218</v>
      </c>
      <c r="P34" s="11">
        <v>0</v>
      </c>
      <c r="Q34" s="11">
        <v>65.97</v>
      </c>
      <c r="R34" s="12" t="s">
        <v>219</v>
      </c>
      <c r="S34" s="13">
        <v>2.0000000000000001E-123</v>
      </c>
      <c r="T34" s="11">
        <v>44.01</v>
      </c>
      <c r="U34" s="12"/>
      <c r="V34" s="12"/>
      <c r="W34" s="12" t="s">
        <v>220</v>
      </c>
      <c r="X34" s="12" t="s">
        <v>221</v>
      </c>
      <c r="Y34" s="11">
        <v>4.74</v>
      </c>
      <c r="Z34" s="11">
        <v>1.27</v>
      </c>
      <c r="AA34" s="11">
        <v>1.58</v>
      </c>
      <c r="AB34" s="11">
        <v>9.5100000000000004E-2</v>
      </c>
      <c r="AC34" s="11">
        <v>1.79</v>
      </c>
      <c r="AD34" s="11">
        <v>10.8</v>
      </c>
      <c r="AE34" s="11">
        <v>3</v>
      </c>
      <c r="AF34" s="11">
        <v>2.5299999999999998</v>
      </c>
      <c r="AG34" s="11">
        <v>2.29</v>
      </c>
      <c r="AH34" s="11">
        <v>2.99</v>
      </c>
      <c r="AI34" s="11">
        <v>1.4E-2</v>
      </c>
      <c r="AJ34" s="11">
        <v>0.78600000000000003</v>
      </c>
      <c r="AK34" s="11">
        <v>0.46899999999999997</v>
      </c>
      <c r="AL34" s="11">
        <v>1</v>
      </c>
      <c r="AM34" s="11">
        <v>8.5999999999999993E-2</v>
      </c>
      <c r="AN34" s="11">
        <v>0</v>
      </c>
      <c r="AO34" s="11">
        <v>4.0000000000000001E-3</v>
      </c>
      <c r="AP34" s="11">
        <v>0.106</v>
      </c>
      <c r="AQ34" s="11">
        <v>0.23100000000000001</v>
      </c>
      <c r="AR34" s="11">
        <v>1.2E-2</v>
      </c>
    </row>
    <row r="35" spans="1:44" s="3" customFormat="1" x14ac:dyDescent="0.2">
      <c r="A35" s="11">
        <v>8</v>
      </c>
      <c r="B35" s="11">
        <v>28325835</v>
      </c>
      <c r="C35" s="11" t="s">
        <v>230</v>
      </c>
      <c r="D35" s="11" t="s">
        <v>69</v>
      </c>
      <c r="E35" s="11">
        <v>1990</v>
      </c>
      <c r="F35" s="11" t="s">
        <v>227</v>
      </c>
      <c r="G35" s="11">
        <v>2</v>
      </c>
      <c r="H35" s="11">
        <v>28336040</v>
      </c>
      <c r="I35" s="11">
        <v>28337401</v>
      </c>
      <c r="J35" s="12" t="s">
        <v>228</v>
      </c>
      <c r="K35" s="11">
        <v>0</v>
      </c>
      <c r="L35" s="11">
        <v>57.29</v>
      </c>
      <c r="M35" s="12" t="s">
        <v>228</v>
      </c>
      <c r="N35" s="11">
        <v>0</v>
      </c>
      <c r="O35" s="12" t="s">
        <v>229</v>
      </c>
      <c r="P35" s="11">
        <v>0</v>
      </c>
      <c r="Q35" s="11">
        <v>57.29</v>
      </c>
      <c r="R35" s="12" t="s">
        <v>224</v>
      </c>
      <c r="S35" s="13">
        <v>3.0000000000000002E-126</v>
      </c>
      <c r="T35" s="11">
        <v>42.83</v>
      </c>
      <c r="U35" s="12"/>
      <c r="V35" s="12"/>
      <c r="W35" s="12" t="s">
        <v>225</v>
      </c>
      <c r="X35" s="12" t="s">
        <v>226</v>
      </c>
      <c r="Y35" s="11">
        <v>4.2</v>
      </c>
      <c r="Z35" s="11">
        <v>1.46</v>
      </c>
      <c r="AA35" s="11">
        <v>1.1299999999999999</v>
      </c>
      <c r="AB35" s="11">
        <v>0.58199999999999996</v>
      </c>
      <c r="AC35" s="11">
        <v>1.03</v>
      </c>
      <c r="AD35" s="11">
        <v>4.08</v>
      </c>
      <c r="AE35" s="11">
        <v>1.82</v>
      </c>
      <c r="AF35" s="11">
        <v>1.37</v>
      </c>
      <c r="AG35" s="11">
        <v>0.27700000000000002</v>
      </c>
      <c r="AH35" s="11">
        <v>0.61699999999999999</v>
      </c>
      <c r="AI35" s="11">
        <v>0</v>
      </c>
      <c r="AJ35" s="11">
        <v>5.8999999999999997E-2</v>
      </c>
      <c r="AK35" s="11">
        <v>0.48899999999999999</v>
      </c>
      <c r="AL35" s="11">
        <v>1</v>
      </c>
      <c r="AM35" s="11">
        <v>0.113</v>
      </c>
      <c r="AN35" s="11">
        <v>0</v>
      </c>
      <c r="AO35" s="11">
        <v>6.0000000000000001E-3</v>
      </c>
      <c r="AP35" s="11">
        <v>0.20200000000000001</v>
      </c>
      <c r="AQ35" s="11">
        <v>1</v>
      </c>
      <c r="AR35" s="11">
        <v>0.70699999999999996</v>
      </c>
    </row>
    <row r="36" spans="1:44" s="3" customFormat="1" x14ac:dyDescent="0.2">
      <c r="A36" s="11">
        <v>8</v>
      </c>
      <c r="B36" s="11">
        <v>28325835</v>
      </c>
      <c r="C36" s="11" t="s">
        <v>231</v>
      </c>
      <c r="D36" s="11" t="s">
        <v>0</v>
      </c>
      <c r="E36" s="11">
        <v>774</v>
      </c>
      <c r="F36" s="11" t="s">
        <v>238</v>
      </c>
      <c r="G36" s="11">
        <v>2</v>
      </c>
      <c r="H36" s="11">
        <v>28295640</v>
      </c>
      <c r="I36" s="11">
        <v>28300212</v>
      </c>
      <c r="J36" s="12" t="s">
        <v>232</v>
      </c>
      <c r="K36" s="13">
        <v>8.0000000000000003E-61</v>
      </c>
      <c r="L36" s="11">
        <v>74.42</v>
      </c>
      <c r="M36" s="12" t="s">
        <v>233</v>
      </c>
      <c r="N36" s="13">
        <v>3E-43</v>
      </c>
      <c r="O36" s="12" t="s">
        <v>234</v>
      </c>
      <c r="P36" s="13">
        <v>3.0000000000000001E-64</v>
      </c>
      <c r="Q36" s="11">
        <v>74.42</v>
      </c>
      <c r="R36" s="12" t="s">
        <v>235</v>
      </c>
      <c r="S36" s="13">
        <v>1.9999999999999999E-40</v>
      </c>
      <c r="T36" s="11">
        <v>58.02</v>
      </c>
      <c r="U36" s="12" t="s">
        <v>236</v>
      </c>
      <c r="V36" s="12" t="s">
        <v>237</v>
      </c>
      <c r="W36" s="12"/>
      <c r="X36" s="12"/>
      <c r="Y36" s="11">
        <v>-1.74</v>
      </c>
      <c r="Z36" s="11">
        <v>0.20699999999999999</v>
      </c>
      <c r="AA36" s="11">
        <v>-0.47499999999999998</v>
      </c>
      <c r="AB36" s="11">
        <v>-0.222</v>
      </c>
      <c r="AC36" s="11">
        <v>-1.25</v>
      </c>
      <c r="AD36" s="11">
        <v>-0.16600000000000001</v>
      </c>
      <c r="AE36" s="11">
        <v>-4.7100000000000003E-2</v>
      </c>
      <c r="AF36" s="11">
        <v>9.4700000000000006E-2</v>
      </c>
      <c r="AG36" s="11">
        <v>0.23100000000000001</v>
      </c>
      <c r="AH36" s="11">
        <v>-0.44500000000000001</v>
      </c>
      <c r="AI36" s="11">
        <v>0.12</v>
      </c>
      <c r="AJ36" s="11">
        <v>1</v>
      </c>
      <c r="AK36" s="11">
        <v>0.77900000000000003</v>
      </c>
      <c r="AL36" s="11">
        <v>1</v>
      </c>
      <c r="AM36" s="11">
        <v>4.8000000000000001E-2</v>
      </c>
      <c r="AN36" s="11">
        <v>0.96299999999999997</v>
      </c>
      <c r="AO36" s="11">
        <v>0.99199999999999999</v>
      </c>
      <c r="AP36" s="11">
        <v>1</v>
      </c>
      <c r="AQ36" s="11">
        <v>1</v>
      </c>
      <c r="AR36" s="11">
        <v>0.77400000000000002</v>
      </c>
    </row>
    <row r="37" spans="1:44" s="3" customFormat="1" x14ac:dyDescent="0.2">
      <c r="A37" s="11">
        <v>8</v>
      </c>
      <c r="B37" s="11">
        <v>28325835</v>
      </c>
      <c r="C37" s="11" t="s">
        <v>223</v>
      </c>
      <c r="D37" s="11" t="s">
        <v>23</v>
      </c>
      <c r="E37" s="11">
        <v>1772</v>
      </c>
      <c r="F37" s="11" t="s">
        <v>222</v>
      </c>
      <c r="G37" s="11">
        <v>2</v>
      </c>
      <c r="H37" s="11">
        <v>28330728</v>
      </c>
      <c r="I37" s="11">
        <v>28332919</v>
      </c>
      <c r="J37" s="12" t="s">
        <v>217</v>
      </c>
      <c r="K37" s="11">
        <v>0</v>
      </c>
      <c r="L37" s="11">
        <v>65.97</v>
      </c>
      <c r="M37" s="12" t="s">
        <v>217</v>
      </c>
      <c r="N37" s="11">
        <v>0</v>
      </c>
      <c r="O37" s="12" t="s">
        <v>218</v>
      </c>
      <c r="P37" s="11">
        <v>0</v>
      </c>
      <c r="Q37" s="11">
        <v>65.97</v>
      </c>
      <c r="R37" s="12" t="s">
        <v>219</v>
      </c>
      <c r="S37" s="13">
        <v>2.0000000000000001E-123</v>
      </c>
      <c r="T37" s="11">
        <v>44.01</v>
      </c>
      <c r="U37" s="12"/>
      <c r="V37" s="12"/>
      <c r="W37" s="12" t="s">
        <v>220</v>
      </c>
      <c r="X37" s="12" t="s">
        <v>221</v>
      </c>
      <c r="Y37" s="11">
        <v>4.74</v>
      </c>
      <c r="Z37" s="11">
        <v>1.27</v>
      </c>
      <c r="AA37" s="11">
        <v>1.58</v>
      </c>
      <c r="AB37" s="11">
        <v>9.5100000000000004E-2</v>
      </c>
      <c r="AC37" s="11">
        <v>1.79</v>
      </c>
      <c r="AD37" s="11">
        <v>10.8</v>
      </c>
      <c r="AE37" s="11">
        <v>3</v>
      </c>
      <c r="AF37" s="11">
        <v>2.5299999999999998</v>
      </c>
      <c r="AG37" s="11">
        <v>2.29</v>
      </c>
      <c r="AH37" s="11">
        <v>2.99</v>
      </c>
      <c r="AI37" s="11">
        <v>1.4E-2</v>
      </c>
      <c r="AJ37" s="11">
        <v>0.78600000000000003</v>
      </c>
      <c r="AK37" s="11">
        <v>0.46899999999999997</v>
      </c>
      <c r="AL37" s="11">
        <v>1</v>
      </c>
      <c r="AM37" s="11">
        <v>8.5999999999999993E-2</v>
      </c>
      <c r="AN37" s="11">
        <v>0</v>
      </c>
      <c r="AO37" s="11">
        <v>4.0000000000000001E-3</v>
      </c>
      <c r="AP37" s="11">
        <v>0.106</v>
      </c>
      <c r="AQ37" s="11">
        <v>0.23100000000000001</v>
      </c>
      <c r="AR37" s="11">
        <v>1.2E-2</v>
      </c>
    </row>
    <row r="38" spans="1:44" s="3" customFormat="1" x14ac:dyDescent="0.2">
      <c r="A38" s="11">
        <v>8</v>
      </c>
      <c r="B38" s="11">
        <v>28325835</v>
      </c>
      <c r="C38" s="11" t="s">
        <v>230</v>
      </c>
      <c r="D38" s="11" t="s">
        <v>23</v>
      </c>
      <c r="E38" s="11">
        <v>1990</v>
      </c>
      <c r="F38" s="11" t="s">
        <v>227</v>
      </c>
      <c r="G38" s="11">
        <v>2</v>
      </c>
      <c r="H38" s="11">
        <v>28336040</v>
      </c>
      <c r="I38" s="11">
        <v>28337401</v>
      </c>
      <c r="J38" s="12" t="s">
        <v>228</v>
      </c>
      <c r="K38" s="11">
        <v>0</v>
      </c>
      <c r="L38" s="11">
        <v>57.29</v>
      </c>
      <c r="M38" s="12" t="s">
        <v>228</v>
      </c>
      <c r="N38" s="11">
        <v>0</v>
      </c>
      <c r="O38" s="12" t="s">
        <v>229</v>
      </c>
      <c r="P38" s="11">
        <v>0</v>
      </c>
      <c r="Q38" s="11">
        <v>57.29</v>
      </c>
      <c r="R38" s="12" t="s">
        <v>224</v>
      </c>
      <c r="S38" s="13">
        <v>3.0000000000000002E-126</v>
      </c>
      <c r="T38" s="11">
        <v>42.83</v>
      </c>
      <c r="U38" s="12"/>
      <c r="V38" s="12"/>
      <c r="W38" s="12" t="s">
        <v>225</v>
      </c>
      <c r="X38" s="12" t="s">
        <v>226</v>
      </c>
      <c r="Y38" s="11">
        <v>4.2</v>
      </c>
      <c r="Z38" s="11">
        <v>1.46</v>
      </c>
      <c r="AA38" s="11">
        <v>1.1299999999999999</v>
      </c>
      <c r="AB38" s="11">
        <v>0.58199999999999996</v>
      </c>
      <c r="AC38" s="11">
        <v>1.03</v>
      </c>
      <c r="AD38" s="11">
        <v>4.08</v>
      </c>
      <c r="AE38" s="11">
        <v>1.82</v>
      </c>
      <c r="AF38" s="11">
        <v>1.37</v>
      </c>
      <c r="AG38" s="11">
        <v>0.27700000000000002</v>
      </c>
      <c r="AH38" s="11">
        <v>0.61699999999999999</v>
      </c>
      <c r="AI38" s="11">
        <v>0</v>
      </c>
      <c r="AJ38" s="11">
        <v>5.8999999999999997E-2</v>
      </c>
      <c r="AK38" s="11">
        <v>0.48899999999999999</v>
      </c>
      <c r="AL38" s="11">
        <v>1</v>
      </c>
      <c r="AM38" s="11">
        <v>0.113</v>
      </c>
      <c r="AN38" s="11">
        <v>0</v>
      </c>
      <c r="AO38" s="11">
        <v>6.0000000000000001E-3</v>
      </c>
      <c r="AP38" s="11">
        <v>0.20200000000000001</v>
      </c>
      <c r="AQ38" s="11">
        <v>1</v>
      </c>
      <c r="AR38" s="11">
        <v>0.70699999999999996</v>
      </c>
    </row>
    <row r="39" spans="1:44" s="3" customFormat="1" x14ac:dyDescent="0.2">
      <c r="A39" s="11">
        <v>9</v>
      </c>
      <c r="B39" s="11">
        <v>29795278</v>
      </c>
      <c r="C39" s="11" t="s">
        <v>239</v>
      </c>
      <c r="D39" s="11" t="s">
        <v>0</v>
      </c>
      <c r="E39" s="11">
        <v>1700</v>
      </c>
      <c r="F39" s="11" t="s">
        <v>244</v>
      </c>
      <c r="G39" s="11">
        <v>2</v>
      </c>
      <c r="H39" s="11">
        <v>29778622</v>
      </c>
      <c r="I39" s="11">
        <v>29786448</v>
      </c>
      <c r="J39" s="12" t="s">
        <v>240</v>
      </c>
      <c r="K39" s="13">
        <v>3.9999999999999998E-80</v>
      </c>
      <c r="L39" s="11">
        <v>73.98</v>
      </c>
      <c r="M39" s="12" t="s">
        <v>241</v>
      </c>
      <c r="N39" s="13">
        <v>7.9999999999999997E-80</v>
      </c>
      <c r="O39" s="12" t="s">
        <v>242</v>
      </c>
      <c r="P39" s="13">
        <v>2.0000000000000001E-83</v>
      </c>
      <c r="Q39" s="11">
        <v>73.98</v>
      </c>
      <c r="R39" s="12" t="s">
        <v>243</v>
      </c>
      <c r="S39" s="13">
        <v>6E-52</v>
      </c>
      <c r="T39" s="11">
        <v>58.5</v>
      </c>
      <c r="U39" s="12"/>
      <c r="V39" s="12"/>
      <c r="W39" s="12"/>
      <c r="X39" s="12"/>
      <c r="Y39" s="11">
        <v>1.21</v>
      </c>
      <c r="Z39" s="11">
        <v>-3.2000000000000001E-2</v>
      </c>
      <c r="AA39" s="11">
        <v>0.59199999999999997</v>
      </c>
      <c r="AB39" s="11">
        <v>-0.433</v>
      </c>
      <c r="AC39" s="11">
        <v>1.08</v>
      </c>
      <c r="AD39" s="11">
        <v>0.25</v>
      </c>
      <c r="AE39" s="11">
        <v>3.5000000000000003E-2</v>
      </c>
      <c r="AF39" s="11">
        <v>0.26700000000000002</v>
      </c>
      <c r="AG39" s="11">
        <v>-1.77E-2</v>
      </c>
      <c r="AH39" s="11">
        <v>-3.4099999999999998E-2</v>
      </c>
      <c r="AI39" s="11">
        <v>0.26100000000000001</v>
      </c>
      <c r="AJ39" s="11">
        <v>1</v>
      </c>
      <c r="AK39" s="11">
        <v>0.64400000000000002</v>
      </c>
      <c r="AL39" s="11">
        <v>0.96099999999999997</v>
      </c>
      <c r="AM39" s="11">
        <v>1.7999999999999999E-2</v>
      </c>
      <c r="AN39" s="11">
        <v>0.93</v>
      </c>
      <c r="AO39" s="11">
        <v>0.996</v>
      </c>
      <c r="AP39" s="11">
        <v>1</v>
      </c>
      <c r="AQ39" s="11">
        <v>1</v>
      </c>
      <c r="AR39" s="11">
        <v>0.995</v>
      </c>
    </row>
    <row r="40" spans="1:44" s="3" customFormat="1" x14ac:dyDescent="0.2">
      <c r="A40" s="11">
        <v>9</v>
      </c>
      <c r="B40" s="11">
        <v>29795278</v>
      </c>
      <c r="C40" s="11" t="s">
        <v>245</v>
      </c>
      <c r="D40" s="11" t="s">
        <v>0</v>
      </c>
      <c r="E40" s="11">
        <v>1455</v>
      </c>
      <c r="F40" s="11" t="s">
        <v>253</v>
      </c>
      <c r="G40" s="11">
        <v>2</v>
      </c>
      <c r="H40" s="11">
        <v>29809142</v>
      </c>
      <c r="I40" s="11">
        <v>29814081</v>
      </c>
      <c r="J40" s="12" t="s">
        <v>246</v>
      </c>
      <c r="K40" s="11">
        <v>0</v>
      </c>
      <c r="L40" s="11">
        <v>88.6</v>
      </c>
      <c r="M40" s="12" t="s">
        <v>246</v>
      </c>
      <c r="N40" s="11">
        <v>0</v>
      </c>
      <c r="O40" s="12" t="s">
        <v>247</v>
      </c>
      <c r="P40" s="13">
        <v>2.9999999999999998E-141</v>
      </c>
      <c r="Q40" s="11">
        <v>65.13</v>
      </c>
      <c r="R40" s="12" t="s">
        <v>248</v>
      </c>
      <c r="S40" s="13">
        <v>5.0000000000000002E-174</v>
      </c>
      <c r="T40" s="11">
        <v>76.97</v>
      </c>
      <c r="U40" s="12" t="s">
        <v>249</v>
      </c>
      <c r="V40" s="12" t="s">
        <v>250</v>
      </c>
      <c r="W40" s="12" t="s">
        <v>251</v>
      </c>
      <c r="X40" s="12" t="s">
        <v>252</v>
      </c>
      <c r="Y40" s="11">
        <v>-1.76</v>
      </c>
      <c r="Z40" s="11">
        <v>0.32700000000000001</v>
      </c>
      <c r="AA40" s="11">
        <v>-6.6000000000000003E-2</v>
      </c>
      <c r="AB40" s="11">
        <v>-0.22</v>
      </c>
      <c r="AC40" s="11">
        <v>-1.8</v>
      </c>
      <c r="AD40" s="11">
        <v>0.59899999999999998</v>
      </c>
      <c r="AE40" s="11">
        <v>-0.33900000000000002</v>
      </c>
      <c r="AF40" s="11">
        <v>1.51</v>
      </c>
      <c r="AG40" s="11">
        <v>7.8299999999999995E-2</v>
      </c>
      <c r="AH40" s="11">
        <v>-0.64800000000000002</v>
      </c>
      <c r="AI40" s="11">
        <v>0.40400000000000003</v>
      </c>
      <c r="AJ40" s="11">
        <v>1</v>
      </c>
      <c r="AK40" s="11">
        <v>0.999</v>
      </c>
      <c r="AL40" s="11">
        <v>1</v>
      </c>
      <c r="AM40" s="11">
        <v>4.2999999999999997E-2</v>
      </c>
      <c r="AN40" s="11">
        <v>0.88900000000000001</v>
      </c>
      <c r="AO40" s="11">
        <v>0.93500000000000005</v>
      </c>
      <c r="AP40" s="11">
        <v>0.41599999999999998</v>
      </c>
      <c r="AQ40" s="11">
        <v>1</v>
      </c>
      <c r="AR40" s="11">
        <v>0.78100000000000003</v>
      </c>
    </row>
    <row r="41" spans="1:44" s="3" customFormat="1" x14ac:dyDescent="0.2">
      <c r="A41" s="11">
        <v>9</v>
      </c>
      <c r="B41" s="11">
        <v>29795278</v>
      </c>
      <c r="C41" s="11" t="s">
        <v>254</v>
      </c>
      <c r="D41" s="11" t="s">
        <v>23</v>
      </c>
      <c r="E41" s="11">
        <v>1528</v>
      </c>
      <c r="F41" s="11" t="s">
        <v>261</v>
      </c>
      <c r="G41" s="11">
        <v>2</v>
      </c>
      <c r="H41" s="11">
        <v>29733239</v>
      </c>
      <c r="I41" s="11">
        <v>29742890</v>
      </c>
      <c r="J41" s="12" t="s">
        <v>255</v>
      </c>
      <c r="K41" s="13">
        <v>6.9999999999999996E-168</v>
      </c>
      <c r="L41" s="11">
        <v>69.17</v>
      </c>
      <c r="M41" s="12" t="s">
        <v>256</v>
      </c>
      <c r="N41" s="13">
        <v>4.0000000000000003E-158</v>
      </c>
      <c r="O41" s="12" t="s">
        <v>257</v>
      </c>
      <c r="P41" s="13">
        <v>2.0000000000000001E-161</v>
      </c>
      <c r="Q41" s="11">
        <v>66.58</v>
      </c>
      <c r="R41" s="12" t="s">
        <v>258</v>
      </c>
      <c r="S41" s="13">
        <v>6.0000000000000005E-104</v>
      </c>
      <c r="T41" s="11">
        <v>47.63</v>
      </c>
      <c r="U41" s="12" t="s">
        <v>259</v>
      </c>
      <c r="V41" s="12" t="s">
        <v>260</v>
      </c>
      <c r="W41" s="12"/>
      <c r="X41" s="12"/>
      <c r="Y41" s="11">
        <v>-2.62</v>
      </c>
      <c r="Z41" s="11">
        <v>-0.28299999999999997</v>
      </c>
      <c r="AA41" s="11">
        <v>-0.436</v>
      </c>
      <c r="AB41" s="11">
        <v>-1.03</v>
      </c>
      <c r="AC41" s="11">
        <v>-0.872</v>
      </c>
      <c r="AD41" s="11">
        <v>-2.56</v>
      </c>
      <c r="AE41" s="11">
        <v>1.26E-2</v>
      </c>
      <c r="AF41" s="11">
        <v>0.94199999999999995</v>
      </c>
      <c r="AG41" s="11">
        <v>-1.26</v>
      </c>
      <c r="AH41" s="11">
        <v>-2.25</v>
      </c>
      <c r="AI41" s="11">
        <v>0.121</v>
      </c>
      <c r="AJ41" s="11">
        <v>1</v>
      </c>
      <c r="AK41" s="11">
        <v>0.93200000000000005</v>
      </c>
      <c r="AL41" s="11">
        <v>0.68</v>
      </c>
      <c r="AM41" s="11">
        <v>0.33200000000000002</v>
      </c>
      <c r="AN41" s="11">
        <v>0.19600000000000001</v>
      </c>
      <c r="AO41" s="11">
        <v>1</v>
      </c>
      <c r="AP41" s="11">
        <v>0.88800000000000001</v>
      </c>
      <c r="AQ41" s="11">
        <v>0.46100000000000002</v>
      </c>
      <c r="AR41" s="11">
        <v>1E-3</v>
      </c>
    </row>
    <row r="42" spans="1:44" s="3" customFormat="1" x14ac:dyDescent="0.2">
      <c r="A42" s="11">
        <v>9</v>
      </c>
      <c r="B42" s="11">
        <v>29795278</v>
      </c>
      <c r="C42" s="11" t="s">
        <v>245</v>
      </c>
      <c r="D42" s="11" t="s">
        <v>23</v>
      </c>
      <c r="E42" s="11">
        <v>1455</v>
      </c>
      <c r="F42" s="11" t="s">
        <v>253</v>
      </c>
      <c r="G42" s="11">
        <v>2</v>
      </c>
      <c r="H42" s="11">
        <v>29809142</v>
      </c>
      <c r="I42" s="11">
        <v>29814081</v>
      </c>
      <c r="J42" s="12" t="s">
        <v>246</v>
      </c>
      <c r="K42" s="11">
        <v>0</v>
      </c>
      <c r="L42" s="11">
        <v>88.6</v>
      </c>
      <c r="M42" s="12" t="s">
        <v>246</v>
      </c>
      <c r="N42" s="11">
        <v>0</v>
      </c>
      <c r="O42" s="12" t="s">
        <v>247</v>
      </c>
      <c r="P42" s="13">
        <v>2.9999999999999998E-141</v>
      </c>
      <c r="Q42" s="11">
        <v>65.13</v>
      </c>
      <c r="R42" s="12" t="s">
        <v>248</v>
      </c>
      <c r="S42" s="13">
        <v>5.0000000000000002E-174</v>
      </c>
      <c r="T42" s="11">
        <v>76.97</v>
      </c>
      <c r="U42" s="12" t="s">
        <v>249</v>
      </c>
      <c r="V42" s="12" t="s">
        <v>250</v>
      </c>
      <c r="W42" s="12" t="s">
        <v>251</v>
      </c>
      <c r="X42" s="12" t="s">
        <v>252</v>
      </c>
      <c r="Y42" s="11">
        <v>-1.76</v>
      </c>
      <c r="Z42" s="11">
        <v>0.32700000000000001</v>
      </c>
      <c r="AA42" s="11">
        <v>-6.6000000000000003E-2</v>
      </c>
      <c r="AB42" s="11">
        <v>-0.22</v>
      </c>
      <c r="AC42" s="11">
        <v>-1.8</v>
      </c>
      <c r="AD42" s="11">
        <v>0.59899999999999998</v>
      </c>
      <c r="AE42" s="11">
        <v>-0.33900000000000002</v>
      </c>
      <c r="AF42" s="11">
        <v>1.51</v>
      </c>
      <c r="AG42" s="11">
        <v>7.8299999999999995E-2</v>
      </c>
      <c r="AH42" s="11">
        <v>-0.64800000000000002</v>
      </c>
      <c r="AI42" s="11">
        <v>0.40400000000000003</v>
      </c>
      <c r="AJ42" s="11">
        <v>1</v>
      </c>
      <c r="AK42" s="11">
        <v>0.999</v>
      </c>
      <c r="AL42" s="11">
        <v>1</v>
      </c>
      <c r="AM42" s="11">
        <v>4.2999999999999997E-2</v>
      </c>
      <c r="AN42" s="11">
        <v>0.88900000000000001</v>
      </c>
      <c r="AO42" s="11">
        <v>0.93500000000000005</v>
      </c>
      <c r="AP42" s="11">
        <v>0.41599999999999998</v>
      </c>
      <c r="AQ42" s="11">
        <v>1</v>
      </c>
      <c r="AR42" s="11">
        <v>0.78100000000000003</v>
      </c>
    </row>
    <row r="43" spans="1:44" s="3" customFormat="1" x14ac:dyDescent="0.2">
      <c r="A43" s="11">
        <v>9</v>
      </c>
      <c r="B43" s="11">
        <v>29795278</v>
      </c>
      <c r="C43" s="11" t="s">
        <v>270</v>
      </c>
      <c r="D43" s="11" t="s">
        <v>23</v>
      </c>
      <c r="E43" s="11">
        <v>1760</v>
      </c>
      <c r="F43" s="11" t="s">
        <v>269</v>
      </c>
      <c r="G43" s="11">
        <v>2</v>
      </c>
      <c r="H43" s="11">
        <v>29846245</v>
      </c>
      <c r="I43" s="11">
        <v>29847812</v>
      </c>
      <c r="J43" s="12" t="s">
        <v>262</v>
      </c>
      <c r="K43" s="11">
        <v>0</v>
      </c>
      <c r="L43" s="11">
        <v>70.63</v>
      </c>
      <c r="M43" s="12" t="s">
        <v>271</v>
      </c>
      <c r="N43" s="11">
        <v>0</v>
      </c>
      <c r="O43" s="12" t="s">
        <v>263</v>
      </c>
      <c r="P43" s="11">
        <v>0</v>
      </c>
      <c r="Q43" s="11">
        <v>70.73</v>
      </c>
      <c r="R43" s="12" t="s">
        <v>264</v>
      </c>
      <c r="S43" s="13">
        <v>9.0000000000000001E-140</v>
      </c>
      <c r="T43" s="11">
        <v>50.47</v>
      </c>
      <c r="U43" s="12" t="s">
        <v>265</v>
      </c>
      <c r="V43" s="12" t="s">
        <v>266</v>
      </c>
      <c r="W43" s="12" t="s">
        <v>267</v>
      </c>
      <c r="X43" s="12" t="s">
        <v>268</v>
      </c>
      <c r="Y43" s="11">
        <v>0.76100000000000001</v>
      </c>
      <c r="Z43" s="11">
        <v>-6.5199999999999994E-2</v>
      </c>
      <c r="AA43" s="11">
        <v>0.54</v>
      </c>
      <c r="AB43" s="11">
        <v>0.247</v>
      </c>
      <c r="AC43" s="11">
        <v>3.9100000000000003E-2</v>
      </c>
      <c r="AD43" s="11">
        <v>3.35</v>
      </c>
      <c r="AE43" s="11">
        <v>1.22</v>
      </c>
      <c r="AF43" s="11">
        <v>1.1399999999999999</v>
      </c>
      <c r="AG43" s="11">
        <v>1.02</v>
      </c>
      <c r="AH43" s="11">
        <v>-2.8199999999999999E-2</v>
      </c>
      <c r="AI43" s="11">
        <v>0.621</v>
      </c>
      <c r="AJ43" s="11">
        <v>1</v>
      </c>
      <c r="AK43" s="11">
        <v>0.76900000000000002</v>
      </c>
      <c r="AL43" s="11">
        <v>1</v>
      </c>
      <c r="AM43" s="11">
        <v>0.97599999999999998</v>
      </c>
      <c r="AN43" s="11">
        <v>0</v>
      </c>
      <c r="AO43" s="11">
        <v>5.3999999999999999E-2</v>
      </c>
      <c r="AP43" s="11">
        <v>0.254</v>
      </c>
      <c r="AQ43" s="11">
        <v>0.40500000000000003</v>
      </c>
      <c r="AR43" s="11">
        <v>0.998</v>
      </c>
    </row>
    <row r="44" spans="1:44" s="3" customFormat="1" x14ac:dyDescent="0.2">
      <c r="A44" s="11">
        <v>10</v>
      </c>
      <c r="B44" s="11">
        <v>31157102</v>
      </c>
      <c r="C44" s="11" t="s">
        <v>272</v>
      </c>
      <c r="D44" s="11" t="s">
        <v>0</v>
      </c>
      <c r="E44" s="11">
        <v>2118</v>
      </c>
      <c r="F44" s="11" t="s">
        <v>279</v>
      </c>
      <c r="G44" s="11">
        <v>2</v>
      </c>
      <c r="H44" s="11">
        <v>31121878</v>
      </c>
      <c r="I44" s="11">
        <v>31132049</v>
      </c>
      <c r="J44" s="12" t="s">
        <v>273</v>
      </c>
      <c r="K44" s="11">
        <v>0</v>
      </c>
      <c r="L44" s="11">
        <v>78.92</v>
      </c>
      <c r="M44" s="12" t="s">
        <v>274</v>
      </c>
      <c r="N44" s="11">
        <v>0</v>
      </c>
      <c r="O44" s="12" t="s">
        <v>275</v>
      </c>
      <c r="P44" s="11">
        <v>0</v>
      </c>
      <c r="Q44" s="11">
        <v>78.92</v>
      </c>
      <c r="R44" s="12" t="s">
        <v>276</v>
      </c>
      <c r="S44" s="13">
        <v>5.0000000000000002E-174</v>
      </c>
      <c r="T44" s="11">
        <v>54.57</v>
      </c>
      <c r="U44" s="12"/>
      <c r="V44" s="12"/>
      <c r="W44" s="12" t="s">
        <v>277</v>
      </c>
      <c r="X44" s="12" t="s">
        <v>278</v>
      </c>
      <c r="Y44" s="11">
        <v>-0.57699999999999996</v>
      </c>
      <c r="Z44" s="11">
        <v>8.4899999999999993E-3</v>
      </c>
      <c r="AA44" s="11">
        <v>-1.2E-2</v>
      </c>
      <c r="AB44" s="11">
        <v>0.311</v>
      </c>
      <c r="AC44" s="11">
        <v>-0.88500000000000001</v>
      </c>
      <c r="AD44" s="11">
        <v>-0.14499999999999999</v>
      </c>
      <c r="AE44" s="11">
        <v>-0.19500000000000001</v>
      </c>
      <c r="AF44" s="11">
        <v>0.23799999999999999</v>
      </c>
      <c r="AG44" s="11">
        <v>9.2800000000000001E-3</v>
      </c>
      <c r="AH44" s="11">
        <v>-0.19700000000000001</v>
      </c>
      <c r="AI44" s="11">
        <v>0.55000000000000004</v>
      </c>
      <c r="AJ44" s="11">
        <v>1</v>
      </c>
      <c r="AK44" s="11">
        <v>1</v>
      </c>
      <c r="AL44" s="11">
        <v>0.97299999999999998</v>
      </c>
      <c r="AM44" s="11">
        <v>2.9000000000000001E-2</v>
      </c>
      <c r="AN44" s="11">
        <v>0.94899999999999995</v>
      </c>
      <c r="AO44" s="11">
        <v>0.88600000000000001</v>
      </c>
      <c r="AP44" s="11">
        <v>1</v>
      </c>
      <c r="AQ44" s="11">
        <v>1</v>
      </c>
      <c r="AR44" s="11">
        <v>0.88400000000000001</v>
      </c>
    </row>
    <row r="45" spans="1:44" s="3" customFormat="1" x14ac:dyDescent="0.2">
      <c r="A45" s="11">
        <v>10</v>
      </c>
      <c r="B45" s="11">
        <v>31157102</v>
      </c>
      <c r="C45" s="11" t="s">
        <v>280</v>
      </c>
      <c r="D45" s="11" t="s">
        <v>0</v>
      </c>
      <c r="E45" s="11">
        <v>333</v>
      </c>
      <c r="F45" s="11" t="s">
        <v>288</v>
      </c>
      <c r="G45" s="11">
        <v>2</v>
      </c>
      <c r="H45" s="11">
        <v>31150888</v>
      </c>
      <c r="I45" s="11">
        <v>31157358</v>
      </c>
      <c r="J45" s="12" t="s">
        <v>281</v>
      </c>
      <c r="K45" s="13">
        <v>2.9999999999999998E-25</v>
      </c>
      <c r="L45" s="11">
        <v>63.73</v>
      </c>
      <c r="M45" s="12" t="s">
        <v>281</v>
      </c>
      <c r="N45" s="13">
        <v>2.9999999999999998E-25</v>
      </c>
      <c r="O45" s="12" t="s">
        <v>282</v>
      </c>
      <c r="P45" s="13">
        <v>8.9999999999999999E-11</v>
      </c>
      <c r="Q45" s="11">
        <v>72.22</v>
      </c>
      <c r="R45" s="12" t="s">
        <v>283</v>
      </c>
      <c r="S45" s="13">
        <v>3E-11</v>
      </c>
      <c r="T45" s="11">
        <v>69.09</v>
      </c>
      <c r="U45" s="12" t="s">
        <v>284</v>
      </c>
      <c r="V45" s="12" t="s">
        <v>285</v>
      </c>
      <c r="W45" s="12" t="s">
        <v>286</v>
      </c>
      <c r="X45" s="12" t="s">
        <v>287</v>
      </c>
      <c r="Y45" s="11">
        <v>-11.1</v>
      </c>
      <c r="Z45" s="11">
        <v>-8.25</v>
      </c>
      <c r="AA45" s="11">
        <v>-0.50900000000000001</v>
      </c>
      <c r="AB45" s="11">
        <v>-0.32700000000000001</v>
      </c>
      <c r="AC45" s="11">
        <v>-1.98</v>
      </c>
      <c r="AD45" s="11">
        <v>2.38</v>
      </c>
      <c r="AE45" s="11">
        <v>0.65800000000000003</v>
      </c>
      <c r="AF45" s="11">
        <v>1.76</v>
      </c>
      <c r="AG45" s="11">
        <v>0.185</v>
      </c>
      <c r="AH45" s="11">
        <v>-0.22500000000000001</v>
      </c>
      <c r="AI45" s="11">
        <v>4.9000000000000002E-2</v>
      </c>
      <c r="AJ45" s="11">
        <v>0.127</v>
      </c>
      <c r="AK45" s="11">
        <v>0.98599999999999999</v>
      </c>
      <c r="AL45" s="11">
        <v>1</v>
      </c>
      <c r="AM45" s="11">
        <v>0.57699999999999996</v>
      </c>
      <c r="AN45" s="11">
        <v>0.85099999999999998</v>
      </c>
      <c r="AO45" s="11">
        <v>0.96699999999999997</v>
      </c>
      <c r="AP45" s="11">
        <v>1</v>
      </c>
      <c r="AQ45" s="11">
        <v>1</v>
      </c>
      <c r="AR45" s="11">
        <v>0.99399999999999999</v>
      </c>
    </row>
    <row r="46" spans="1:44" s="3" customFormat="1" x14ac:dyDescent="0.2">
      <c r="A46" s="11">
        <v>10</v>
      </c>
      <c r="B46" s="11">
        <v>31157102</v>
      </c>
      <c r="C46" s="11" t="s">
        <v>296</v>
      </c>
      <c r="D46" s="11" t="s">
        <v>0</v>
      </c>
      <c r="E46" s="11">
        <v>1476</v>
      </c>
      <c r="F46" s="11" t="s">
        <v>295</v>
      </c>
      <c r="G46" s="11">
        <v>2</v>
      </c>
      <c r="H46" s="11">
        <v>31167027</v>
      </c>
      <c r="I46" s="11">
        <v>31177877</v>
      </c>
      <c r="J46" s="12" t="s">
        <v>297</v>
      </c>
      <c r="K46" s="11">
        <v>0</v>
      </c>
      <c r="L46" s="11">
        <v>90.72</v>
      </c>
      <c r="M46" s="12" t="s">
        <v>298</v>
      </c>
      <c r="N46" s="11">
        <v>0</v>
      </c>
      <c r="O46" s="12" t="s">
        <v>289</v>
      </c>
      <c r="P46" s="11">
        <v>0</v>
      </c>
      <c r="Q46" s="11">
        <v>89.16</v>
      </c>
      <c r="R46" s="12" t="s">
        <v>290</v>
      </c>
      <c r="S46" s="11">
        <v>0</v>
      </c>
      <c r="T46" s="11">
        <v>76.73</v>
      </c>
      <c r="U46" s="12" t="s">
        <v>291</v>
      </c>
      <c r="V46" s="12" t="s">
        <v>292</v>
      </c>
      <c r="W46" s="12" t="s">
        <v>293</v>
      </c>
      <c r="X46" s="12" t="s">
        <v>294</v>
      </c>
      <c r="Y46" s="11">
        <v>-2.87</v>
      </c>
      <c r="Z46" s="11">
        <v>-0.81799999999999995</v>
      </c>
      <c r="AA46" s="11">
        <v>-0.95799999999999996</v>
      </c>
      <c r="AB46" s="11">
        <v>0.24099999999999999</v>
      </c>
      <c r="AC46" s="11">
        <v>-1.34</v>
      </c>
      <c r="AD46" s="11">
        <v>-1.75</v>
      </c>
      <c r="AE46" s="11">
        <v>-0.19600000000000001</v>
      </c>
      <c r="AF46" s="11">
        <v>-2.9899999999999999E-2</v>
      </c>
      <c r="AG46" s="11">
        <v>-0.112</v>
      </c>
      <c r="AH46" s="11">
        <v>-1.41</v>
      </c>
      <c r="AI46" s="11">
        <v>3.3000000000000002E-2</v>
      </c>
      <c r="AJ46" s="11">
        <v>0.80900000000000005</v>
      </c>
      <c r="AK46" s="11">
        <v>0.53400000000000003</v>
      </c>
      <c r="AL46" s="11">
        <v>1</v>
      </c>
      <c r="AM46" s="11">
        <v>0.105</v>
      </c>
      <c r="AN46" s="11">
        <v>0.32800000000000001</v>
      </c>
      <c r="AO46" s="11">
        <v>0.95499999999999996</v>
      </c>
      <c r="AP46" s="11">
        <v>1</v>
      </c>
      <c r="AQ46" s="11">
        <v>1</v>
      </c>
      <c r="AR46" s="11">
        <v>6.0999999999999999E-2</v>
      </c>
    </row>
    <row r="47" spans="1:44" s="3" customFormat="1" x14ac:dyDescent="0.2">
      <c r="A47" s="11">
        <v>10</v>
      </c>
      <c r="B47" s="11">
        <v>31157102</v>
      </c>
      <c r="C47" s="11" t="s">
        <v>306</v>
      </c>
      <c r="D47" s="11" t="s">
        <v>0</v>
      </c>
      <c r="E47" s="11">
        <v>655</v>
      </c>
      <c r="F47" s="11" t="s">
        <v>305</v>
      </c>
      <c r="G47" s="11">
        <v>2</v>
      </c>
      <c r="H47" s="11">
        <v>31178692</v>
      </c>
      <c r="I47" s="11">
        <v>31179264</v>
      </c>
      <c r="J47" s="12" t="s">
        <v>299</v>
      </c>
      <c r="K47" s="13">
        <v>8.0000000000000003E-84</v>
      </c>
      <c r="L47" s="11">
        <v>78.61</v>
      </c>
      <c r="M47" s="12" t="s">
        <v>300</v>
      </c>
      <c r="N47" s="13">
        <v>7.0000000000000006E-64</v>
      </c>
      <c r="O47" s="12" t="s">
        <v>301</v>
      </c>
      <c r="P47" s="13">
        <v>3.0000000000000002E-87</v>
      </c>
      <c r="Q47" s="11">
        <v>78.61</v>
      </c>
      <c r="R47" s="12" t="s">
        <v>302</v>
      </c>
      <c r="S47" s="13">
        <v>1E-42</v>
      </c>
      <c r="T47" s="11">
        <v>53.79</v>
      </c>
      <c r="U47" s="12" t="s">
        <v>303</v>
      </c>
      <c r="V47" s="12" t="s">
        <v>304</v>
      </c>
      <c r="W47" s="12" t="s">
        <v>39</v>
      </c>
      <c r="X47" s="12" t="s">
        <v>40</v>
      </c>
      <c r="Y47" s="11">
        <v>3.62</v>
      </c>
      <c r="Z47" s="11">
        <v>0.68700000000000006</v>
      </c>
      <c r="AA47" s="11">
        <v>0.55100000000000005</v>
      </c>
      <c r="AB47" s="11">
        <v>-1.34</v>
      </c>
      <c r="AC47" s="11">
        <v>3.72</v>
      </c>
      <c r="AD47" s="11">
        <v>1.35</v>
      </c>
      <c r="AE47" s="11">
        <v>1.52</v>
      </c>
      <c r="AF47" s="11">
        <v>-0.69399999999999995</v>
      </c>
      <c r="AG47" s="11">
        <v>-0.90300000000000002</v>
      </c>
      <c r="AH47" s="11">
        <v>1.43</v>
      </c>
      <c r="AI47" s="11">
        <v>0.254</v>
      </c>
      <c r="AJ47" s="11">
        <v>1</v>
      </c>
      <c r="AK47" s="11">
        <v>0.95299999999999996</v>
      </c>
      <c r="AL47" s="11">
        <v>0.98099999999999998</v>
      </c>
      <c r="AM47" s="11">
        <v>5.0000000000000001E-3</v>
      </c>
      <c r="AN47" s="11">
        <v>0.80700000000000005</v>
      </c>
      <c r="AO47" s="11">
        <v>0.39200000000000002</v>
      </c>
      <c r="AP47" s="11">
        <v>1</v>
      </c>
      <c r="AQ47" s="11">
        <v>1</v>
      </c>
      <c r="AR47" s="11">
        <v>0.49399999999999999</v>
      </c>
    </row>
    <row r="48" spans="1:44" s="3" customFormat="1" x14ac:dyDescent="0.2">
      <c r="A48" s="11">
        <v>10</v>
      </c>
      <c r="B48" s="11">
        <v>31157102</v>
      </c>
      <c r="C48" s="11" t="s">
        <v>296</v>
      </c>
      <c r="D48" s="11" t="s">
        <v>23</v>
      </c>
      <c r="E48" s="11">
        <v>1476</v>
      </c>
      <c r="F48" s="11" t="s">
        <v>295</v>
      </c>
      <c r="G48" s="11">
        <v>2</v>
      </c>
      <c r="H48" s="11">
        <v>31167027</v>
      </c>
      <c r="I48" s="11">
        <v>31177877</v>
      </c>
      <c r="J48" s="12" t="s">
        <v>297</v>
      </c>
      <c r="K48" s="11">
        <v>0</v>
      </c>
      <c r="L48" s="11">
        <v>90.72</v>
      </c>
      <c r="M48" s="12" t="s">
        <v>298</v>
      </c>
      <c r="N48" s="11">
        <v>0</v>
      </c>
      <c r="O48" s="12" t="s">
        <v>289</v>
      </c>
      <c r="P48" s="11">
        <v>0</v>
      </c>
      <c r="Q48" s="11">
        <v>89.16</v>
      </c>
      <c r="R48" s="12" t="s">
        <v>290</v>
      </c>
      <c r="S48" s="11">
        <v>0</v>
      </c>
      <c r="T48" s="11">
        <v>76.73</v>
      </c>
      <c r="U48" s="12" t="s">
        <v>291</v>
      </c>
      <c r="V48" s="12" t="s">
        <v>292</v>
      </c>
      <c r="W48" s="12" t="s">
        <v>293</v>
      </c>
      <c r="X48" s="12" t="s">
        <v>294</v>
      </c>
      <c r="Y48" s="11">
        <v>-2.87</v>
      </c>
      <c r="Z48" s="11">
        <v>-0.81799999999999995</v>
      </c>
      <c r="AA48" s="11">
        <v>-0.95799999999999996</v>
      </c>
      <c r="AB48" s="11">
        <v>0.24099999999999999</v>
      </c>
      <c r="AC48" s="11">
        <v>-1.34</v>
      </c>
      <c r="AD48" s="11">
        <v>-1.75</v>
      </c>
      <c r="AE48" s="11">
        <v>-0.19600000000000001</v>
      </c>
      <c r="AF48" s="11">
        <v>-2.9899999999999999E-2</v>
      </c>
      <c r="AG48" s="11">
        <v>-0.112</v>
      </c>
      <c r="AH48" s="11">
        <v>-1.41</v>
      </c>
      <c r="AI48" s="11">
        <v>3.3000000000000002E-2</v>
      </c>
      <c r="AJ48" s="11">
        <v>0.80900000000000005</v>
      </c>
      <c r="AK48" s="11">
        <v>0.53400000000000003</v>
      </c>
      <c r="AL48" s="11">
        <v>1</v>
      </c>
      <c r="AM48" s="11">
        <v>0.105</v>
      </c>
      <c r="AN48" s="11">
        <v>0.32800000000000001</v>
      </c>
      <c r="AO48" s="11">
        <v>0.95499999999999996</v>
      </c>
      <c r="AP48" s="11">
        <v>1</v>
      </c>
      <c r="AQ48" s="11">
        <v>1</v>
      </c>
      <c r="AR48" s="11">
        <v>6.0999999999999999E-2</v>
      </c>
    </row>
    <row r="49" spans="1:44" s="3" customFormat="1" x14ac:dyDescent="0.2">
      <c r="A49" s="11">
        <v>11</v>
      </c>
      <c r="B49" s="11">
        <v>32514868</v>
      </c>
      <c r="C49" s="11" t="s">
        <v>307</v>
      </c>
      <c r="D49" s="11" t="s">
        <v>69</v>
      </c>
      <c r="E49" s="11">
        <v>757</v>
      </c>
      <c r="F49" s="11" t="s">
        <v>313</v>
      </c>
      <c r="G49" s="11">
        <v>2</v>
      </c>
      <c r="H49" s="11">
        <v>32493707</v>
      </c>
      <c r="I49" s="11">
        <v>32494432</v>
      </c>
      <c r="J49" s="12" t="s">
        <v>308</v>
      </c>
      <c r="K49" s="13">
        <v>1E-61</v>
      </c>
      <c r="L49" s="11">
        <v>61.54</v>
      </c>
      <c r="M49" s="12" t="s">
        <v>308</v>
      </c>
      <c r="N49" s="13">
        <v>1E-61</v>
      </c>
      <c r="O49" s="12" t="s">
        <v>309</v>
      </c>
      <c r="P49" s="13">
        <v>9.9999999999999996E-24</v>
      </c>
      <c r="Q49" s="11">
        <v>46.32</v>
      </c>
      <c r="R49" s="12" t="s">
        <v>310</v>
      </c>
      <c r="S49" s="13">
        <v>3.9999999999999999E-45</v>
      </c>
      <c r="T49" s="11">
        <v>45.6</v>
      </c>
      <c r="U49" s="12"/>
      <c r="V49" s="12"/>
      <c r="W49" s="12" t="s">
        <v>311</v>
      </c>
      <c r="X49" s="12" t="s">
        <v>312</v>
      </c>
      <c r="Y49" s="11">
        <v>4.17</v>
      </c>
      <c r="Z49" s="11">
        <v>0.13300000000000001</v>
      </c>
      <c r="AA49" s="11">
        <v>1.68</v>
      </c>
      <c r="AB49" s="11">
        <v>-6.13E-2</v>
      </c>
      <c r="AC49" s="11">
        <v>2.42</v>
      </c>
      <c r="AD49" s="11">
        <v>1.89</v>
      </c>
      <c r="AE49" s="11">
        <v>-1.18</v>
      </c>
      <c r="AF49" s="11">
        <v>0.78500000000000003</v>
      </c>
      <c r="AG49" s="11">
        <v>0.55300000000000005</v>
      </c>
      <c r="AH49" s="11">
        <v>1.73</v>
      </c>
      <c r="AI49" s="11">
        <v>2.5999999999999999E-2</v>
      </c>
      <c r="AJ49" s="11">
        <v>1</v>
      </c>
      <c r="AK49" s="11">
        <v>0.22800000000000001</v>
      </c>
      <c r="AL49" s="11">
        <v>1</v>
      </c>
      <c r="AM49" s="11">
        <v>5.0000000000000001E-3</v>
      </c>
      <c r="AN49" s="11">
        <v>0.59199999999999997</v>
      </c>
      <c r="AO49" s="11">
        <v>0.60799999999999998</v>
      </c>
      <c r="AP49" s="11">
        <v>1</v>
      </c>
      <c r="AQ49" s="11">
        <v>1</v>
      </c>
      <c r="AR49" s="11">
        <v>0.126</v>
      </c>
    </row>
    <row r="50" spans="1:44" s="3" customFormat="1" x14ac:dyDescent="0.2">
      <c r="A50" s="11">
        <v>11</v>
      </c>
      <c r="B50" s="11">
        <v>32514868</v>
      </c>
      <c r="C50" s="11" t="s">
        <v>307</v>
      </c>
      <c r="D50" s="11" t="s">
        <v>0</v>
      </c>
      <c r="E50" s="11">
        <v>757</v>
      </c>
      <c r="F50" s="11" t="s">
        <v>313</v>
      </c>
      <c r="G50" s="11">
        <v>2</v>
      </c>
      <c r="H50" s="11">
        <v>32493707</v>
      </c>
      <c r="I50" s="11">
        <v>32494432</v>
      </c>
      <c r="J50" s="12" t="s">
        <v>308</v>
      </c>
      <c r="K50" s="13">
        <v>1E-61</v>
      </c>
      <c r="L50" s="11">
        <v>61.54</v>
      </c>
      <c r="M50" s="12" t="s">
        <v>308</v>
      </c>
      <c r="N50" s="13">
        <v>1E-61</v>
      </c>
      <c r="O50" s="12" t="s">
        <v>309</v>
      </c>
      <c r="P50" s="13">
        <v>9.9999999999999996E-24</v>
      </c>
      <c r="Q50" s="11">
        <v>46.32</v>
      </c>
      <c r="R50" s="12" t="s">
        <v>310</v>
      </c>
      <c r="S50" s="13">
        <v>3.9999999999999999E-45</v>
      </c>
      <c r="T50" s="11">
        <v>45.6</v>
      </c>
      <c r="U50" s="12"/>
      <c r="V50" s="12"/>
      <c r="W50" s="12" t="s">
        <v>311</v>
      </c>
      <c r="X50" s="12" t="s">
        <v>312</v>
      </c>
      <c r="Y50" s="11">
        <v>4.17</v>
      </c>
      <c r="Z50" s="11">
        <v>0.13300000000000001</v>
      </c>
      <c r="AA50" s="11">
        <v>1.68</v>
      </c>
      <c r="AB50" s="11">
        <v>-6.13E-2</v>
      </c>
      <c r="AC50" s="11">
        <v>2.42</v>
      </c>
      <c r="AD50" s="11">
        <v>1.89</v>
      </c>
      <c r="AE50" s="11">
        <v>-1.18</v>
      </c>
      <c r="AF50" s="11">
        <v>0.78500000000000003</v>
      </c>
      <c r="AG50" s="11">
        <v>0.55300000000000005</v>
      </c>
      <c r="AH50" s="11">
        <v>1.73</v>
      </c>
      <c r="AI50" s="11">
        <v>2.5999999999999999E-2</v>
      </c>
      <c r="AJ50" s="11">
        <v>1</v>
      </c>
      <c r="AK50" s="11">
        <v>0.22800000000000001</v>
      </c>
      <c r="AL50" s="11">
        <v>1</v>
      </c>
      <c r="AM50" s="11">
        <v>5.0000000000000001E-3</v>
      </c>
      <c r="AN50" s="11">
        <v>0.59199999999999997</v>
      </c>
      <c r="AO50" s="11">
        <v>0.60799999999999998</v>
      </c>
      <c r="AP50" s="11">
        <v>1</v>
      </c>
      <c r="AQ50" s="11">
        <v>1</v>
      </c>
      <c r="AR50" s="11">
        <v>0.126</v>
      </c>
    </row>
    <row r="51" spans="1:44" s="3" customFormat="1" x14ac:dyDescent="0.2">
      <c r="A51" s="11">
        <v>11</v>
      </c>
      <c r="B51" s="11">
        <v>32514868</v>
      </c>
      <c r="C51" s="11" t="s">
        <v>314</v>
      </c>
      <c r="D51" s="11" t="s">
        <v>0</v>
      </c>
      <c r="E51" s="11">
        <v>981</v>
      </c>
      <c r="F51" s="11" t="s">
        <v>321</v>
      </c>
      <c r="G51" s="11">
        <v>2</v>
      </c>
      <c r="H51" s="11">
        <v>32566803</v>
      </c>
      <c r="I51" s="11">
        <v>32567886</v>
      </c>
      <c r="J51" s="12" t="s">
        <v>315</v>
      </c>
      <c r="K51" s="13">
        <v>8.0000000000000005E-37</v>
      </c>
      <c r="L51" s="11">
        <v>61.44</v>
      </c>
      <c r="M51" s="12" t="s">
        <v>316</v>
      </c>
      <c r="N51" s="13">
        <v>5.0000000000000002E-27</v>
      </c>
      <c r="O51" s="12" t="s">
        <v>317</v>
      </c>
      <c r="P51" s="13">
        <v>3.9999999999999998E-36</v>
      </c>
      <c r="Q51" s="11">
        <v>92.31</v>
      </c>
      <c r="R51" s="12" t="s">
        <v>318</v>
      </c>
      <c r="S51" s="13">
        <v>6.9999999999999995E-29</v>
      </c>
      <c r="T51" s="11">
        <v>46.79</v>
      </c>
      <c r="U51" s="12"/>
      <c r="V51" s="12"/>
      <c r="W51" s="12" t="s">
        <v>319</v>
      </c>
      <c r="X51" s="12" t="s">
        <v>320</v>
      </c>
      <c r="Y51" s="11">
        <v>-1.96</v>
      </c>
      <c r="Z51" s="11">
        <v>-9.2899999999999996E-2</v>
      </c>
      <c r="AA51" s="11">
        <v>-0.52200000000000002</v>
      </c>
      <c r="AB51" s="11">
        <v>-0.41899999999999998</v>
      </c>
      <c r="AC51" s="11">
        <v>-0.92500000000000004</v>
      </c>
      <c r="AD51" s="11">
        <v>-0.78200000000000003</v>
      </c>
      <c r="AE51" s="11">
        <v>-9.8799999999999999E-2</v>
      </c>
      <c r="AF51" s="11">
        <v>-4.0800000000000003E-2</v>
      </c>
      <c r="AG51" s="11">
        <v>-0.38400000000000001</v>
      </c>
      <c r="AH51" s="11">
        <v>-0.25800000000000001</v>
      </c>
      <c r="AI51" s="11">
        <v>0.05</v>
      </c>
      <c r="AJ51" s="11">
        <v>1</v>
      </c>
      <c r="AK51" s="11">
        <v>0.749</v>
      </c>
      <c r="AL51" s="11">
        <v>0.95399999999999996</v>
      </c>
      <c r="AM51" s="11">
        <v>0.112</v>
      </c>
      <c r="AN51" s="11">
        <v>0.65200000000000002</v>
      </c>
      <c r="AO51" s="11">
        <v>0.97599999999999998</v>
      </c>
      <c r="AP51" s="11">
        <v>1</v>
      </c>
      <c r="AQ51" s="11">
        <v>0.98099999999999998</v>
      </c>
      <c r="AR51" s="11">
        <v>0.89200000000000002</v>
      </c>
    </row>
    <row r="52" spans="1:44" s="3" customFormat="1" x14ac:dyDescent="0.2">
      <c r="A52" s="11">
        <v>11</v>
      </c>
      <c r="B52" s="11">
        <v>32514868</v>
      </c>
      <c r="C52" s="11" t="s">
        <v>307</v>
      </c>
      <c r="D52" s="11" t="s">
        <v>23</v>
      </c>
      <c r="E52" s="11">
        <v>757</v>
      </c>
      <c r="F52" s="11" t="s">
        <v>313</v>
      </c>
      <c r="G52" s="11">
        <v>2</v>
      </c>
      <c r="H52" s="11">
        <v>32493707</v>
      </c>
      <c r="I52" s="11">
        <v>32494432</v>
      </c>
      <c r="J52" s="12" t="s">
        <v>308</v>
      </c>
      <c r="K52" s="13">
        <v>1E-61</v>
      </c>
      <c r="L52" s="11">
        <v>61.54</v>
      </c>
      <c r="M52" s="12" t="s">
        <v>308</v>
      </c>
      <c r="N52" s="13">
        <v>1E-61</v>
      </c>
      <c r="O52" s="12" t="s">
        <v>309</v>
      </c>
      <c r="P52" s="13">
        <v>9.9999999999999996E-24</v>
      </c>
      <c r="Q52" s="11">
        <v>46.32</v>
      </c>
      <c r="R52" s="12" t="s">
        <v>310</v>
      </c>
      <c r="S52" s="13">
        <v>3.9999999999999999E-45</v>
      </c>
      <c r="T52" s="11">
        <v>45.6</v>
      </c>
      <c r="U52" s="12"/>
      <c r="V52" s="12"/>
      <c r="W52" s="12" t="s">
        <v>311</v>
      </c>
      <c r="X52" s="12" t="s">
        <v>312</v>
      </c>
      <c r="Y52" s="11">
        <v>4.17</v>
      </c>
      <c r="Z52" s="11">
        <v>0.13300000000000001</v>
      </c>
      <c r="AA52" s="11">
        <v>1.68</v>
      </c>
      <c r="AB52" s="11">
        <v>-6.13E-2</v>
      </c>
      <c r="AC52" s="11">
        <v>2.42</v>
      </c>
      <c r="AD52" s="11">
        <v>1.89</v>
      </c>
      <c r="AE52" s="11">
        <v>-1.18</v>
      </c>
      <c r="AF52" s="11">
        <v>0.78500000000000003</v>
      </c>
      <c r="AG52" s="11">
        <v>0.55300000000000005</v>
      </c>
      <c r="AH52" s="11">
        <v>1.73</v>
      </c>
      <c r="AI52" s="11">
        <v>2.5999999999999999E-2</v>
      </c>
      <c r="AJ52" s="11">
        <v>1</v>
      </c>
      <c r="AK52" s="11">
        <v>0.22800000000000001</v>
      </c>
      <c r="AL52" s="11">
        <v>1</v>
      </c>
      <c r="AM52" s="11">
        <v>5.0000000000000001E-3</v>
      </c>
      <c r="AN52" s="11">
        <v>0.59199999999999997</v>
      </c>
      <c r="AO52" s="11">
        <v>0.60799999999999998</v>
      </c>
      <c r="AP52" s="11">
        <v>1</v>
      </c>
      <c r="AQ52" s="11">
        <v>1</v>
      </c>
      <c r="AR52" s="11">
        <v>0.126</v>
      </c>
    </row>
    <row r="53" spans="1:44" s="3" customFormat="1" x14ac:dyDescent="0.2">
      <c r="A53" s="11">
        <v>11</v>
      </c>
      <c r="B53" s="11">
        <v>32514868</v>
      </c>
      <c r="C53" s="11" t="s">
        <v>322</v>
      </c>
      <c r="D53" s="11" t="s">
        <v>23</v>
      </c>
      <c r="E53" s="11">
        <v>1000</v>
      </c>
      <c r="F53" s="11" t="s">
        <v>331</v>
      </c>
      <c r="G53" s="11">
        <v>2</v>
      </c>
      <c r="H53" s="11">
        <v>32526415</v>
      </c>
      <c r="I53" s="11">
        <v>32526879</v>
      </c>
      <c r="J53" s="12" t="s">
        <v>323</v>
      </c>
      <c r="K53" s="13">
        <v>5.0000000000000003E-139</v>
      </c>
      <c r="L53" s="11">
        <v>81.819999999999993</v>
      </c>
      <c r="M53" s="12" t="s">
        <v>324</v>
      </c>
      <c r="N53" s="13">
        <v>7.9999999999999999E-92</v>
      </c>
      <c r="O53" s="12" t="s">
        <v>325</v>
      </c>
      <c r="P53" s="13">
        <v>4.0000000000000003E-130</v>
      </c>
      <c r="Q53" s="11">
        <v>78.790000000000006</v>
      </c>
      <c r="R53" s="12" t="s">
        <v>326</v>
      </c>
      <c r="S53" s="13">
        <v>1.9999999999999999E-72</v>
      </c>
      <c r="T53" s="11">
        <v>50.73</v>
      </c>
      <c r="U53" s="12" t="s">
        <v>327</v>
      </c>
      <c r="V53" s="12" t="s">
        <v>328</v>
      </c>
      <c r="W53" s="12" t="s">
        <v>329</v>
      </c>
      <c r="X53" s="12" t="s">
        <v>330</v>
      </c>
      <c r="Y53" s="11">
        <v>-8.43E-2</v>
      </c>
      <c r="Z53" s="11">
        <v>-0.46500000000000002</v>
      </c>
      <c r="AA53" s="11">
        <v>0.17299999999999999</v>
      </c>
      <c r="AB53" s="11">
        <v>-0.158</v>
      </c>
      <c r="AC53" s="11">
        <v>0.36599999999999999</v>
      </c>
      <c r="AD53" s="11">
        <v>-3.15</v>
      </c>
      <c r="AE53" s="11">
        <v>-0.7</v>
      </c>
      <c r="AF53" s="11">
        <v>-0.33</v>
      </c>
      <c r="AG53" s="11">
        <v>-0.92500000000000004</v>
      </c>
      <c r="AH53" s="11">
        <v>-1.19</v>
      </c>
      <c r="AI53" s="11">
        <v>0.99</v>
      </c>
      <c r="AJ53" s="11">
        <v>1</v>
      </c>
      <c r="AK53" s="11">
        <v>0.97499999999999998</v>
      </c>
      <c r="AL53" s="11">
        <v>1</v>
      </c>
      <c r="AM53" s="11">
        <v>0.74</v>
      </c>
      <c r="AN53" s="11">
        <v>1.0999999999999999E-2</v>
      </c>
      <c r="AO53" s="11">
        <v>0.66</v>
      </c>
      <c r="AP53" s="11">
        <v>1</v>
      </c>
      <c r="AQ53" s="11">
        <v>0.629</v>
      </c>
      <c r="AR53" s="11">
        <v>0.25900000000000001</v>
      </c>
    </row>
    <row r="54" spans="1:44" s="3" customFormat="1" x14ac:dyDescent="0.2">
      <c r="A54" s="11">
        <v>12</v>
      </c>
      <c r="B54" s="11">
        <v>837890</v>
      </c>
      <c r="C54" s="11" t="s">
        <v>332</v>
      </c>
      <c r="D54" s="11" t="s">
        <v>0</v>
      </c>
      <c r="E54" s="11">
        <v>675</v>
      </c>
      <c r="F54" s="11" t="s">
        <v>340</v>
      </c>
      <c r="G54" s="11">
        <v>3</v>
      </c>
      <c r="H54" s="11">
        <v>798000</v>
      </c>
      <c r="I54" s="11">
        <v>806019</v>
      </c>
      <c r="J54" s="12" t="s">
        <v>333</v>
      </c>
      <c r="K54" s="13">
        <v>2.9999999999999999E-88</v>
      </c>
      <c r="L54" s="11">
        <v>91.61</v>
      </c>
      <c r="M54" s="12" t="s">
        <v>333</v>
      </c>
      <c r="N54" s="13">
        <v>2.9999999999999999E-88</v>
      </c>
      <c r="O54" s="12" t="s">
        <v>334</v>
      </c>
      <c r="P54" s="13">
        <v>9.9999999999999999E-91</v>
      </c>
      <c r="Q54" s="11">
        <v>91.61</v>
      </c>
      <c r="R54" s="12" t="s">
        <v>335</v>
      </c>
      <c r="S54" s="13">
        <v>3.0000000000000001E-74</v>
      </c>
      <c r="T54" s="11">
        <v>77.62</v>
      </c>
      <c r="U54" s="12" t="s">
        <v>336</v>
      </c>
      <c r="V54" s="12" t="s">
        <v>337</v>
      </c>
      <c r="W54" s="12" t="s">
        <v>338</v>
      </c>
      <c r="X54" s="12" t="s">
        <v>339</v>
      </c>
      <c r="Y54" s="11">
        <v>-1.46</v>
      </c>
      <c r="Z54" s="11">
        <v>0.245</v>
      </c>
      <c r="AA54" s="11">
        <v>6.7699999999999996E-2</v>
      </c>
      <c r="AB54" s="11">
        <v>0.443</v>
      </c>
      <c r="AC54" s="11">
        <v>-2.21</v>
      </c>
      <c r="AD54" s="11">
        <v>0.5</v>
      </c>
      <c r="AE54" s="11">
        <v>1.2E-2</v>
      </c>
      <c r="AF54" s="11">
        <v>0.68300000000000005</v>
      </c>
      <c r="AG54" s="11">
        <v>5.0500000000000003E-2</v>
      </c>
      <c r="AH54" s="11">
        <v>-0.245</v>
      </c>
      <c r="AI54" s="11">
        <v>0.58699999999999997</v>
      </c>
      <c r="AJ54" s="11">
        <v>1</v>
      </c>
      <c r="AK54" s="11">
        <v>1</v>
      </c>
      <c r="AL54" s="11">
        <v>1</v>
      </c>
      <c r="AM54" s="11">
        <v>4.1000000000000002E-2</v>
      </c>
      <c r="AN54" s="11">
        <v>0.93899999999999995</v>
      </c>
      <c r="AO54" s="11">
        <v>1</v>
      </c>
      <c r="AP54" s="11">
        <v>1</v>
      </c>
      <c r="AQ54" s="11">
        <v>1</v>
      </c>
      <c r="AR54" s="11">
        <v>0.96799999999999997</v>
      </c>
    </row>
    <row r="55" spans="1:44" s="3" customFormat="1" x14ac:dyDescent="0.2">
      <c r="A55" s="11">
        <v>12</v>
      </c>
      <c r="B55" s="11">
        <v>837890</v>
      </c>
      <c r="C55" s="11" t="s">
        <v>341</v>
      </c>
      <c r="D55" s="11" t="s">
        <v>0</v>
      </c>
      <c r="E55" s="11">
        <v>1107</v>
      </c>
      <c r="F55" s="11" t="s">
        <v>348</v>
      </c>
      <c r="G55" s="11">
        <v>3</v>
      </c>
      <c r="H55" s="11">
        <v>841367</v>
      </c>
      <c r="I55" s="11">
        <v>849154</v>
      </c>
      <c r="J55" s="12" t="s">
        <v>342</v>
      </c>
      <c r="K55" s="13">
        <v>1.9999999999999999E-76</v>
      </c>
      <c r="L55" s="11">
        <v>58.17</v>
      </c>
      <c r="M55" s="12" t="s">
        <v>343</v>
      </c>
      <c r="N55" s="13">
        <v>1.9999999999999999E-47</v>
      </c>
      <c r="O55" s="12" t="s">
        <v>344</v>
      </c>
      <c r="P55" s="13">
        <v>1.9999999999999999E-69</v>
      </c>
      <c r="Q55" s="11">
        <v>56.69</v>
      </c>
      <c r="R55" s="12" t="s">
        <v>345</v>
      </c>
      <c r="S55" s="13">
        <v>5.9999999999999998E-35</v>
      </c>
      <c r="T55" s="11">
        <v>64.290000000000006</v>
      </c>
      <c r="U55" s="12"/>
      <c r="V55" s="12"/>
      <c r="W55" s="12" t="s">
        <v>346</v>
      </c>
      <c r="X55" s="12" t="s">
        <v>347</v>
      </c>
      <c r="Y55" s="11">
        <v>-3.05</v>
      </c>
      <c r="Z55" s="11">
        <v>-0.57099999999999995</v>
      </c>
      <c r="AA55" s="11">
        <v>-0.82399999999999995</v>
      </c>
      <c r="AB55" s="11">
        <v>-0.13500000000000001</v>
      </c>
      <c r="AC55" s="11">
        <v>-1.52</v>
      </c>
      <c r="AD55" s="11">
        <v>-1.36</v>
      </c>
      <c r="AE55" s="11">
        <v>-0.123</v>
      </c>
      <c r="AF55" s="11">
        <v>-5.62E-4</v>
      </c>
      <c r="AG55" s="11">
        <v>-0.53600000000000003</v>
      </c>
      <c r="AH55" s="11">
        <v>-0.70099999999999996</v>
      </c>
      <c r="AI55" s="11">
        <v>1.2999999999999999E-2</v>
      </c>
      <c r="AJ55" s="11">
        <v>0.94199999999999995</v>
      </c>
      <c r="AK55" s="11">
        <v>0.52200000000000002</v>
      </c>
      <c r="AL55" s="11">
        <v>1</v>
      </c>
      <c r="AM55" s="11">
        <v>9.1999999999999998E-2</v>
      </c>
      <c r="AN55" s="11">
        <v>0.39900000000000002</v>
      </c>
      <c r="AO55" s="11">
        <v>0.97</v>
      </c>
      <c r="AP55" s="11">
        <v>1</v>
      </c>
      <c r="AQ55" s="11">
        <v>0.94199999999999995</v>
      </c>
      <c r="AR55" s="11">
        <v>0.55400000000000005</v>
      </c>
    </row>
    <row r="56" spans="1:44" s="3" customFormat="1" x14ac:dyDescent="0.2">
      <c r="A56" s="11">
        <v>12</v>
      </c>
      <c r="B56" s="11">
        <v>837890</v>
      </c>
      <c r="C56" s="11" t="s">
        <v>349</v>
      </c>
      <c r="D56" s="11" t="s">
        <v>0</v>
      </c>
      <c r="E56" s="11">
        <v>1165</v>
      </c>
      <c r="F56" s="11" t="s">
        <v>354</v>
      </c>
      <c r="G56" s="11">
        <v>3</v>
      </c>
      <c r="H56" s="11">
        <v>882052</v>
      </c>
      <c r="I56" s="11">
        <v>884948</v>
      </c>
      <c r="J56" s="12" t="s">
        <v>350</v>
      </c>
      <c r="K56" s="13">
        <v>1E-27</v>
      </c>
      <c r="L56" s="11">
        <v>73.39</v>
      </c>
      <c r="M56" s="12" t="s">
        <v>351</v>
      </c>
      <c r="N56" s="13">
        <v>3.9999999999999999E-12</v>
      </c>
      <c r="O56" s="12" t="s">
        <v>352</v>
      </c>
      <c r="P56" s="13">
        <v>4.0000000000000003E-31</v>
      </c>
      <c r="Q56" s="11">
        <v>73.39</v>
      </c>
      <c r="R56" s="12" t="s">
        <v>353</v>
      </c>
      <c r="S56" s="13">
        <v>9.9999999999999995E-8</v>
      </c>
      <c r="T56" s="11">
        <v>49.02</v>
      </c>
      <c r="U56" s="12" t="s">
        <v>93</v>
      </c>
      <c r="V56" s="12" t="s">
        <v>94</v>
      </c>
      <c r="W56" s="12" t="s">
        <v>39</v>
      </c>
      <c r="X56" s="12" t="s">
        <v>40</v>
      </c>
      <c r="Y56" s="11">
        <v>1.84</v>
      </c>
      <c r="Z56" s="11">
        <v>0.13100000000000001</v>
      </c>
      <c r="AA56" s="11">
        <v>6.83E-2</v>
      </c>
      <c r="AB56" s="11">
        <v>0.505</v>
      </c>
      <c r="AC56" s="11">
        <v>1.1399999999999999</v>
      </c>
      <c r="AD56" s="11">
        <v>0.62</v>
      </c>
      <c r="AE56" s="11">
        <v>-0.26400000000000001</v>
      </c>
      <c r="AF56" s="11">
        <v>0.55500000000000005</v>
      </c>
      <c r="AG56" s="11">
        <v>1.9699999999999999E-2</v>
      </c>
      <c r="AH56" s="11">
        <v>0.31</v>
      </c>
      <c r="AI56" s="11">
        <v>0.122</v>
      </c>
      <c r="AJ56" s="11">
        <v>1</v>
      </c>
      <c r="AK56" s="11">
        <v>0.99399999999999999</v>
      </c>
      <c r="AL56" s="11">
        <v>0.97099999999999997</v>
      </c>
      <c r="AM56" s="11">
        <v>4.4999999999999998E-2</v>
      </c>
      <c r="AN56" s="11">
        <v>0.80400000000000005</v>
      </c>
      <c r="AO56" s="11">
        <v>0.92200000000000004</v>
      </c>
      <c r="AP56" s="11">
        <v>0.97</v>
      </c>
      <c r="AQ56" s="11">
        <v>1</v>
      </c>
      <c r="AR56" s="11">
        <v>0.88100000000000001</v>
      </c>
    </row>
    <row r="57" spans="1:44" s="3" customFormat="1" x14ac:dyDescent="0.2">
      <c r="A57" s="11">
        <v>12</v>
      </c>
      <c r="B57" s="11">
        <v>837890</v>
      </c>
      <c r="C57" s="11" t="s">
        <v>355</v>
      </c>
      <c r="D57" s="11" t="s">
        <v>23</v>
      </c>
      <c r="E57" s="11">
        <v>2665</v>
      </c>
      <c r="F57" s="11" t="s">
        <v>362</v>
      </c>
      <c r="G57" s="11">
        <v>3</v>
      </c>
      <c r="H57" s="11">
        <v>830141</v>
      </c>
      <c r="I57" s="11">
        <v>832195</v>
      </c>
      <c r="J57" s="12" t="s">
        <v>356</v>
      </c>
      <c r="K57" s="11">
        <v>0</v>
      </c>
      <c r="L57" s="11">
        <v>71.010000000000005</v>
      </c>
      <c r="M57" s="12" t="s">
        <v>357</v>
      </c>
      <c r="N57" s="11">
        <v>0</v>
      </c>
      <c r="O57" s="12" t="s">
        <v>358</v>
      </c>
      <c r="P57" s="11">
        <v>0</v>
      </c>
      <c r="Q57" s="11">
        <v>64.239999999999995</v>
      </c>
      <c r="R57" s="12" t="s">
        <v>359</v>
      </c>
      <c r="S57" s="13">
        <v>6.9999999999999997E-138</v>
      </c>
      <c r="T57" s="11">
        <v>40.54</v>
      </c>
      <c r="U57" s="12" t="s">
        <v>360</v>
      </c>
      <c r="V57" s="12" t="s">
        <v>361</v>
      </c>
      <c r="W57" s="12"/>
      <c r="X57" s="12"/>
      <c r="Y57" s="11">
        <v>-0.49099999999999999</v>
      </c>
      <c r="Z57" s="11">
        <v>0.40300000000000002</v>
      </c>
      <c r="AA57" s="11">
        <v>-0.71699999999999997</v>
      </c>
      <c r="AB57" s="11">
        <v>-0.22900000000000001</v>
      </c>
      <c r="AC57" s="11">
        <v>5.2999999999999999E-2</v>
      </c>
      <c r="AD57" s="11">
        <v>-2.29</v>
      </c>
      <c r="AE57" s="11">
        <v>8.7099999999999997E-2</v>
      </c>
      <c r="AF57" s="11">
        <v>-0.90900000000000003</v>
      </c>
      <c r="AG57" s="11">
        <v>-1.0900000000000001</v>
      </c>
      <c r="AH57" s="11">
        <v>-0.378</v>
      </c>
      <c r="AI57" s="11">
        <v>0.77200000000000002</v>
      </c>
      <c r="AJ57" s="11">
        <v>1</v>
      </c>
      <c r="AK57" s="11">
        <v>0.60499999999999998</v>
      </c>
      <c r="AL57" s="11">
        <v>1</v>
      </c>
      <c r="AM57" s="11">
        <v>0.96199999999999997</v>
      </c>
      <c r="AN57" s="11">
        <v>3.1E-2</v>
      </c>
      <c r="AO57" s="11">
        <v>0.98299999999999998</v>
      </c>
      <c r="AP57" s="11">
        <v>0.5</v>
      </c>
      <c r="AQ57" s="11">
        <v>0.24</v>
      </c>
      <c r="AR57" s="11">
        <v>0.81599999999999995</v>
      </c>
    </row>
    <row r="58" spans="1:44" s="3" customFormat="1" x14ac:dyDescent="0.2">
      <c r="A58" s="11">
        <v>13</v>
      </c>
      <c r="B58" s="11">
        <v>1071432</v>
      </c>
      <c r="C58" s="11" t="s">
        <v>363</v>
      </c>
      <c r="D58" s="11" t="s">
        <v>0</v>
      </c>
      <c r="E58" s="11">
        <v>1089</v>
      </c>
      <c r="F58" s="11" t="s">
        <v>372</v>
      </c>
      <c r="G58" s="11">
        <v>3</v>
      </c>
      <c r="H58" s="11">
        <v>1032393</v>
      </c>
      <c r="I58" s="11">
        <v>1036770</v>
      </c>
      <c r="J58" s="12" t="s">
        <v>364</v>
      </c>
      <c r="K58" s="13">
        <v>9.0000000000000005E-115</v>
      </c>
      <c r="L58" s="11">
        <v>73.41</v>
      </c>
      <c r="M58" s="12" t="s">
        <v>365</v>
      </c>
      <c r="N58" s="13">
        <v>9.0000000000000002E-90</v>
      </c>
      <c r="O58" s="12" t="s">
        <v>366</v>
      </c>
      <c r="P58" s="13">
        <v>3.9999999999999999E-118</v>
      </c>
      <c r="Q58" s="11">
        <v>73.41</v>
      </c>
      <c r="R58" s="12" t="s">
        <v>367</v>
      </c>
      <c r="S58" s="13">
        <v>2.9999999999999999E-81</v>
      </c>
      <c r="T58" s="11">
        <v>59.72</v>
      </c>
      <c r="U58" s="12" t="s">
        <v>368</v>
      </c>
      <c r="V58" s="12" t="s">
        <v>369</v>
      </c>
      <c r="W58" s="12" t="s">
        <v>370</v>
      </c>
      <c r="X58" s="12" t="s">
        <v>371</v>
      </c>
      <c r="Y58" s="11">
        <v>3.93</v>
      </c>
      <c r="Z58" s="11">
        <v>0.55600000000000005</v>
      </c>
      <c r="AA58" s="11">
        <v>0.72099999999999997</v>
      </c>
      <c r="AB58" s="11">
        <v>0.44900000000000001</v>
      </c>
      <c r="AC58" s="11">
        <v>2.2000000000000002</v>
      </c>
      <c r="AD58" s="11">
        <v>2.2799999999999998</v>
      </c>
      <c r="AE58" s="11">
        <v>0.64700000000000002</v>
      </c>
      <c r="AF58" s="11">
        <v>-0.60099999999999998</v>
      </c>
      <c r="AG58" s="11">
        <v>0.63800000000000001</v>
      </c>
      <c r="AH58" s="11">
        <v>1.6</v>
      </c>
      <c r="AI58" s="11">
        <v>3.5000000000000003E-2</v>
      </c>
      <c r="AJ58" s="11">
        <v>1</v>
      </c>
      <c r="AK58" s="11">
        <v>0.82899999999999996</v>
      </c>
      <c r="AL58" s="11">
        <v>1</v>
      </c>
      <c r="AM58" s="11">
        <v>6.0999999999999999E-2</v>
      </c>
      <c r="AN58" s="11">
        <v>0.41399999999999998</v>
      </c>
      <c r="AO58" s="11">
        <v>0.85599999999999998</v>
      </c>
      <c r="AP58" s="11">
        <v>1</v>
      </c>
      <c r="AQ58" s="11">
        <v>1</v>
      </c>
      <c r="AR58" s="11">
        <v>0.27500000000000002</v>
      </c>
    </row>
    <row r="59" spans="1:44" s="3" customFormat="1" x14ac:dyDescent="0.2">
      <c r="A59" s="11">
        <v>13</v>
      </c>
      <c r="B59" s="11">
        <v>1071432</v>
      </c>
      <c r="C59" s="11" t="s">
        <v>373</v>
      </c>
      <c r="D59" s="11" t="s">
        <v>23</v>
      </c>
      <c r="E59" s="11">
        <v>1542</v>
      </c>
      <c r="F59" s="11" t="s">
        <v>378</v>
      </c>
      <c r="G59" s="11">
        <v>3</v>
      </c>
      <c r="H59" s="11">
        <v>1055029</v>
      </c>
      <c r="I59" s="11">
        <v>1058885</v>
      </c>
      <c r="J59" s="12" t="s">
        <v>374</v>
      </c>
      <c r="K59" s="11">
        <v>0</v>
      </c>
      <c r="L59" s="11">
        <v>87.21</v>
      </c>
      <c r="M59" s="12" t="s">
        <v>375</v>
      </c>
      <c r="N59" s="13">
        <v>2E-170</v>
      </c>
      <c r="O59" s="12" t="s">
        <v>376</v>
      </c>
      <c r="P59" s="11">
        <v>0</v>
      </c>
      <c r="Q59" s="11">
        <v>85.8</v>
      </c>
      <c r="R59" s="12" t="s">
        <v>377</v>
      </c>
      <c r="S59" s="13">
        <v>2.9999999999999999E-130</v>
      </c>
      <c r="T59" s="11">
        <v>56.61</v>
      </c>
      <c r="U59" s="12"/>
      <c r="V59" s="12"/>
      <c r="W59" s="12"/>
      <c r="X59" s="12"/>
      <c r="Y59" s="11">
        <v>-1.08</v>
      </c>
      <c r="Z59" s="11">
        <v>8.9200000000000002E-2</v>
      </c>
      <c r="AA59" s="11">
        <v>-0.76300000000000001</v>
      </c>
      <c r="AB59" s="11">
        <v>-0.39900000000000002</v>
      </c>
      <c r="AC59" s="11">
        <v>-1.18E-2</v>
      </c>
      <c r="AD59" s="11">
        <v>0.28000000000000003</v>
      </c>
      <c r="AE59" s="11">
        <v>1.1299999999999999</v>
      </c>
      <c r="AF59" s="11">
        <v>-0.45600000000000002</v>
      </c>
      <c r="AG59" s="11">
        <v>-0.22700000000000001</v>
      </c>
      <c r="AH59" s="11">
        <v>-0.16900000000000001</v>
      </c>
      <c r="AI59" s="11">
        <v>0.35299999999999998</v>
      </c>
      <c r="AJ59" s="11">
        <v>1</v>
      </c>
      <c r="AK59" s="11">
        <v>0.48499999999999999</v>
      </c>
      <c r="AL59" s="11">
        <v>0.999</v>
      </c>
      <c r="AM59" s="11">
        <v>0.996</v>
      </c>
      <c r="AN59" s="11">
        <v>0.92100000000000004</v>
      </c>
      <c r="AO59" s="11">
        <v>3.7999999999999999E-2</v>
      </c>
      <c r="AP59" s="11">
        <v>0.997</v>
      </c>
      <c r="AQ59" s="11">
        <v>1</v>
      </c>
      <c r="AR59" s="11">
        <v>0.94199999999999995</v>
      </c>
    </row>
    <row r="60" spans="1:44" s="3" customFormat="1" x14ac:dyDescent="0.2">
      <c r="A60" s="11">
        <v>13</v>
      </c>
      <c r="B60" s="11">
        <v>1071432</v>
      </c>
      <c r="C60" s="11" t="s">
        <v>379</v>
      </c>
      <c r="D60" s="11" t="s">
        <v>23</v>
      </c>
      <c r="E60" s="11">
        <v>607</v>
      </c>
      <c r="F60" s="11" t="s">
        <v>388</v>
      </c>
      <c r="G60" s="11">
        <v>3</v>
      </c>
      <c r="H60" s="11">
        <v>1093748</v>
      </c>
      <c r="I60" s="11">
        <v>1099761</v>
      </c>
      <c r="J60" s="12" t="s">
        <v>380</v>
      </c>
      <c r="K60" s="13">
        <v>4.9999999999999997E-127</v>
      </c>
      <c r="L60" s="11">
        <v>95.05</v>
      </c>
      <c r="M60" s="12" t="s">
        <v>381</v>
      </c>
      <c r="N60" s="13">
        <v>1.9999999999999999E-126</v>
      </c>
      <c r="O60" s="12" t="s">
        <v>382</v>
      </c>
      <c r="P60" s="13">
        <v>2.0000000000000002E-130</v>
      </c>
      <c r="Q60" s="11">
        <v>95.05</v>
      </c>
      <c r="R60" s="12" t="s">
        <v>383</v>
      </c>
      <c r="S60" s="13">
        <v>5.0000000000000003E-123</v>
      </c>
      <c r="T60" s="11">
        <v>90.1</v>
      </c>
      <c r="U60" s="12" t="s">
        <v>384</v>
      </c>
      <c r="V60" s="12" t="s">
        <v>385</v>
      </c>
      <c r="W60" s="12" t="s">
        <v>386</v>
      </c>
      <c r="X60" s="12" t="s">
        <v>387</v>
      </c>
      <c r="Y60" s="11">
        <v>-1.1299999999999999</v>
      </c>
      <c r="Z60" s="11">
        <v>-1.55E-2</v>
      </c>
      <c r="AA60" s="11">
        <v>-9.1899999999999996E-2</v>
      </c>
      <c r="AB60" s="11">
        <v>-0.30099999999999999</v>
      </c>
      <c r="AC60" s="11">
        <v>-0.71699999999999997</v>
      </c>
      <c r="AD60" s="11">
        <v>-1.81</v>
      </c>
      <c r="AE60" s="11">
        <v>5.2999999999999999E-2</v>
      </c>
      <c r="AF60" s="11">
        <v>-8.7999999999999995E-2</v>
      </c>
      <c r="AG60" s="11">
        <v>-0.11</v>
      </c>
      <c r="AH60" s="11">
        <v>-1.66</v>
      </c>
      <c r="AI60" s="11">
        <v>0.28699999999999998</v>
      </c>
      <c r="AJ60" s="11">
        <v>1</v>
      </c>
      <c r="AK60" s="11">
        <v>0.98599999999999999</v>
      </c>
      <c r="AL60" s="11">
        <v>1</v>
      </c>
      <c r="AM60" s="11">
        <v>0.17100000000000001</v>
      </c>
      <c r="AN60" s="11">
        <v>5.2999999999999999E-2</v>
      </c>
      <c r="AO60" s="11">
        <v>0.98899999999999999</v>
      </c>
      <c r="AP60" s="11">
        <v>1</v>
      </c>
      <c r="AQ60" s="11">
        <v>1</v>
      </c>
      <c r="AR60" s="11">
        <v>0</v>
      </c>
    </row>
    <row r="61" spans="1:44" s="3" customFormat="1" x14ac:dyDescent="0.2">
      <c r="A61" s="11">
        <v>13</v>
      </c>
      <c r="B61" s="11">
        <v>1071432</v>
      </c>
      <c r="C61" s="11" t="s">
        <v>389</v>
      </c>
      <c r="D61" s="11" t="s">
        <v>23</v>
      </c>
      <c r="E61" s="11">
        <v>1051</v>
      </c>
      <c r="F61" s="11" t="s">
        <v>394</v>
      </c>
      <c r="G61" s="11">
        <v>3</v>
      </c>
      <c r="H61" s="11">
        <v>1104557</v>
      </c>
      <c r="I61" s="11">
        <v>1105708</v>
      </c>
      <c r="J61" s="12" t="s">
        <v>390</v>
      </c>
      <c r="K61" s="13">
        <v>5.0000000000000001E-162</v>
      </c>
      <c r="L61" s="11">
        <v>67.58</v>
      </c>
      <c r="M61" s="12" t="s">
        <v>391</v>
      </c>
      <c r="N61" s="13">
        <v>9.0000000000000004E-96</v>
      </c>
      <c r="O61" s="12" t="s">
        <v>392</v>
      </c>
      <c r="P61" s="13">
        <v>2E-165</v>
      </c>
      <c r="Q61" s="11">
        <v>67.58</v>
      </c>
      <c r="R61" s="12" t="s">
        <v>393</v>
      </c>
      <c r="S61" s="13">
        <v>2.0000000000000001E-68</v>
      </c>
      <c r="T61" s="11">
        <v>37.799999999999997</v>
      </c>
      <c r="U61" s="12" t="s">
        <v>93</v>
      </c>
      <c r="V61" s="12" t="s">
        <v>94</v>
      </c>
      <c r="W61" s="12" t="s">
        <v>39</v>
      </c>
      <c r="X61" s="12" t="s">
        <v>40</v>
      </c>
      <c r="Y61" s="11">
        <v>2.61</v>
      </c>
      <c r="Z61" s="11">
        <v>0.65700000000000003</v>
      </c>
      <c r="AA61" s="11">
        <v>0.112</v>
      </c>
      <c r="AB61" s="11">
        <v>0.73399999999999999</v>
      </c>
      <c r="AC61" s="11">
        <v>1.1000000000000001</v>
      </c>
      <c r="AD61" s="11">
        <v>2.58</v>
      </c>
      <c r="AE61" s="11">
        <v>-0.55300000000000005</v>
      </c>
      <c r="AF61" s="11">
        <v>1.1200000000000001</v>
      </c>
      <c r="AG61" s="11">
        <v>-9.2800000000000001E-3</v>
      </c>
      <c r="AH61" s="11">
        <v>2.02</v>
      </c>
      <c r="AI61" s="11">
        <v>6.5000000000000002E-2</v>
      </c>
      <c r="AJ61" s="11">
        <v>0.97299999999999998</v>
      </c>
      <c r="AK61" s="11">
        <v>0.99</v>
      </c>
      <c r="AL61" s="11">
        <v>0.93200000000000005</v>
      </c>
      <c r="AM61" s="11">
        <v>0.153</v>
      </c>
      <c r="AN61" s="11">
        <v>0.106</v>
      </c>
      <c r="AO61" s="11">
        <v>0.81100000000000005</v>
      </c>
      <c r="AP61" s="11">
        <v>0.52100000000000002</v>
      </c>
      <c r="AQ61" s="11">
        <v>1</v>
      </c>
      <c r="AR61" s="11">
        <v>3.0000000000000001E-3</v>
      </c>
    </row>
    <row r="62" spans="1:44" s="3" customFormat="1" x14ac:dyDescent="0.2">
      <c r="A62" s="11">
        <v>14</v>
      </c>
      <c r="B62" s="11">
        <v>1325941</v>
      </c>
      <c r="C62" s="11" t="s">
        <v>395</v>
      </c>
      <c r="D62" s="11" t="s">
        <v>0</v>
      </c>
      <c r="E62" s="11">
        <v>1233</v>
      </c>
      <c r="F62" s="11" t="s">
        <v>404</v>
      </c>
      <c r="G62" s="11">
        <v>3</v>
      </c>
      <c r="H62" s="11">
        <v>1276154</v>
      </c>
      <c r="I62" s="11">
        <v>1280400</v>
      </c>
      <c r="J62" s="12" t="s">
        <v>396</v>
      </c>
      <c r="K62" s="11">
        <v>0</v>
      </c>
      <c r="L62" s="11">
        <v>82.35</v>
      </c>
      <c r="M62" s="12" t="s">
        <v>397</v>
      </c>
      <c r="N62" s="11">
        <v>0</v>
      </c>
      <c r="O62" s="12" t="s">
        <v>398</v>
      </c>
      <c r="P62" s="11">
        <v>0</v>
      </c>
      <c r="Q62" s="11">
        <v>82.35</v>
      </c>
      <c r="R62" s="12" t="s">
        <v>399</v>
      </c>
      <c r="S62" s="13">
        <v>1E-165</v>
      </c>
      <c r="T62" s="11">
        <v>70.099999999999994</v>
      </c>
      <c r="U62" s="12" t="s">
        <v>400</v>
      </c>
      <c r="V62" s="12" t="s">
        <v>401</v>
      </c>
      <c r="W62" s="12" t="s">
        <v>402</v>
      </c>
      <c r="X62" s="12" t="s">
        <v>403</v>
      </c>
      <c r="Y62" s="11">
        <v>-1.89</v>
      </c>
      <c r="Z62" s="11">
        <v>-0.126</v>
      </c>
      <c r="AA62" s="11">
        <v>-0.373</v>
      </c>
      <c r="AB62" s="11">
        <v>0.109</v>
      </c>
      <c r="AC62" s="11">
        <v>-1.5</v>
      </c>
      <c r="AD62" s="11">
        <v>-0.218</v>
      </c>
      <c r="AE62" s="11">
        <v>0.33200000000000002</v>
      </c>
      <c r="AF62" s="11">
        <v>-0.38200000000000001</v>
      </c>
      <c r="AG62" s="11">
        <v>-5.28E-2</v>
      </c>
      <c r="AH62" s="11">
        <v>-0.114</v>
      </c>
      <c r="AI62" s="11">
        <v>8.4000000000000005E-2</v>
      </c>
      <c r="AJ62" s="11">
        <v>1</v>
      </c>
      <c r="AK62" s="11">
        <v>0.88400000000000001</v>
      </c>
      <c r="AL62" s="11">
        <v>1</v>
      </c>
      <c r="AM62" s="11">
        <v>2E-3</v>
      </c>
      <c r="AN62" s="11">
        <v>0.94899999999999995</v>
      </c>
      <c r="AO62" s="11">
        <v>0.86299999999999999</v>
      </c>
      <c r="AP62" s="11">
        <v>1</v>
      </c>
      <c r="AQ62" s="11">
        <v>1</v>
      </c>
      <c r="AR62" s="11">
        <v>0.96799999999999997</v>
      </c>
    </row>
    <row r="63" spans="1:44" s="3" customFormat="1" x14ac:dyDescent="0.2">
      <c r="A63" s="11">
        <v>14</v>
      </c>
      <c r="B63" s="11">
        <v>1325941</v>
      </c>
      <c r="C63" s="11" t="s">
        <v>405</v>
      </c>
      <c r="D63" s="11" t="s">
        <v>0</v>
      </c>
      <c r="E63" s="11">
        <v>1166</v>
      </c>
      <c r="F63" s="11" t="s">
        <v>406</v>
      </c>
      <c r="G63" s="11">
        <v>3</v>
      </c>
      <c r="H63" s="11">
        <v>1324227</v>
      </c>
      <c r="I63" s="11">
        <v>1324949</v>
      </c>
      <c r="J63" s="12" t="s">
        <v>11</v>
      </c>
      <c r="K63" s="11" t="s">
        <v>12</v>
      </c>
      <c r="L63" s="11" t="s">
        <v>12</v>
      </c>
      <c r="M63" s="12" t="s">
        <v>13</v>
      </c>
      <c r="N63" s="11" t="s">
        <v>12</v>
      </c>
      <c r="O63" s="12" t="s">
        <v>13</v>
      </c>
      <c r="P63" s="11" t="s">
        <v>12</v>
      </c>
      <c r="Q63" s="11" t="s">
        <v>12</v>
      </c>
      <c r="R63" s="12" t="s">
        <v>14</v>
      </c>
      <c r="S63" s="11" t="s">
        <v>12</v>
      </c>
      <c r="T63" s="11" t="s">
        <v>12</v>
      </c>
      <c r="U63" s="12" t="s">
        <v>12</v>
      </c>
      <c r="V63" s="12" t="s">
        <v>12</v>
      </c>
      <c r="W63" s="12" t="s">
        <v>12</v>
      </c>
      <c r="X63" s="12" t="s">
        <v>12</v>
      </c>
      <c r="Y63" s="11">
        <v>-4.54</v>
      </c>
      <c r="Z63" s="11">
        <v>-0.83599999999999997</v>
      </c>
      <c r="AA63" s="11">
        <v>-1.07</v>
      </c>
      <c r="AB63" s="11">
        <v>-1.93</v>
      </c>
      <c r="AC63" s="11">
        <v>-0.69699999999999995</v>
      </c>
      <c r="AD63" s="11">
        <v>1.37</v>
      </c>
      <c r="AE63" s="11">
        <v>0.51400000000000001</v>
      </c>
      <c r="AF63" s="11">
        <v>1.22</v>
      </c>
      <c r="AG63" s="11">
        <v>-0.21099999999999999</v>
      </c>
      <c r="AH63" s="11">
        <v>-0.14699999999999999</v>
      </c>
      <c r="AI63" s="11">
        <v>1.2999999999999999E-2</v>
      </c>
      <c r="AJ63" s="11">
        <v>1</v>
      </c>
      <c r="AK63" s="11">
        <v>0.72399999999999998</v>
      </c>
      <c r="AL63" s="11">
        <v>0.26800000000000002</v>
      </c>
      <c r="AM63" s="11">
        <v>0.57699999999999996</v>
      </c>
      <c r="AN63" s="11">
        <v>0.73199999999999998</v>
      </c>
      <c r="AO63" s="11">
        <v>0.91700000000000004</v>
      </c>
      <c r="AP63" s="11">
        <v>0.85199999999999998</v>
      </c>
      <c r="AQ63" s="11">
        <v>1</v>
      </c>
      <c r="AR63" s="11">
        <v>0.98199999999999998</v>
      </c>
    </row>
    <row r="64" spans="1:44" s="3" customFormat="1" x14ac:dyDescent="0.2">
      <c r="A64" s="11">
        <v>14</v>
      </c>
      <c r="B64" s="11">
        <v>1325941</v>
      </c>
      <c r="C64" s="11" t="s">
        <v>407</v>
      </c>
      <c r="D64" s="11" t="s">
        <v>0</v>
      </c>
      <c r="E64" s="11">
        <v>3038</v>
      </c>
      <c r="F64" s="11" t="s">
        <v>412</v>
      </c>
      <c r="G64" s="11">
        <v>3</v>
      </c>
      <c r="H64" s="11">
        <v>1339304</v>
      </c>
      <c r="I64" s="11">
        <v>1350241</v>
      </c>
      <c r="J64" s="12" t="s">
        <v>408</v>
      </c>
      <c r="K64" s="11">
        <v>0</v>
      </c>
      <c r="L64" s="11">
        <v>67.42</v>
      </c>
      <c r="M64" s="12" t="s">
        <v>409</v>
      </c>
      <c r="N64" s="11">
        <v>0</v>
      </c>
      <c r="O64" s="12" t="s">
        <v>410</v>
      </c>
      <c r="P64" s="11">
        <v>0</v>
      </c>
      <c r="Q64" s="11">
        <v>66.47</v>
      </c>
      <c r="R64" s="12" t="s">
        <v>411</v>
      </c>
      <c r="S64" s="13">
        <v>1.9999999999999999E-39</v>
      </c>
      <c r="T64" s="11">
        <v>31.42</v>
      </c>
      <c r="U64" s="12" t="s">
        <v>93</v>
      </c>
      <c r="V64" s="12" t="s">
        <v>94</v>
      </c>
      <c r="W64" s="12" t="s">
        <v>39</v>
      </c>
      <c r="X64" s="12" t="s">
        <v>40</v>
      </c>
      <c r="Y64" s="11">
        <v>-1.41</v>
      </c>
      <c r="Z64" s="11">
        <v>-0.33900000000000002</v>
      </c>
      <c r="AA64" s="11">
        <v>-0.39300000000000002</v>
      </c>
      <c r="AB64" s="11">
        <v>-0.29199999999999998</v>
      </c>
      <c r="AC64" s="11">
        <v>-0.39100000000000001</v>
      </c>
      <c r="AD64" s="11">
        <v>-0.38300000000000001</v>
      </c>
      <c r="AE64" s="11">
        <v>-0.315</v>
      </c>
      <c r="AF64" s="11">
        <v>0.20799999999999999</v>
      </c>
      <c r="AG64" s="11">
        <v>-0.11899999999999999</v>
      </c>
      <c r="AH64" s="11">
        <v>-0.157</v>
      </c>
      <c r="AI64" s="11">
        <v>2.7E-2</v>
      </c>
      <c r="AJ64" s="11">
        <v>0.94</v>
      </c>
      <c r="AK64" s="11">
        <v>0.66900000000000004</v>
      </c>
      <c r="AL64" s="11">
        <v>0.98099999999999998</v>
      </c>
      <c r="AM64" s="11">
        <v>0.34</v>
      </c>
      <c r="AN64" s="11">
        <v>0.78200000000000003</v>
      </c>
      <c r="AO64" s="11">
        <v>0.70499999999999996</v>
      </c>
      <c r="AP64" s="11">
        <v>1</v>
      </c>
      <c r="AQ64" s="11">
        <v>1</v>
      </c>
      <c r="AR64" s="11">
        <v>0.90600000000000003</v>
      </c>
    </row>
    <row r="65" spans="1:44" s="3" customFormat="1" x14ac:dyDescent="0.2">
      <c r="A65" s="11">
        <v>14</v>
      </c>
      <c r="B65" s="11">
        <v>1325941</v>
      </c>
      <c r="C65" s="11" t="s">
        <v>413</v>
      </c>
      <c r="D65" s="11" t="s">
        <v>0</v>
      </c>
      <c r="E65" s="11">
        <v>2001</v>
      </c>
      <c r="F65" s="11" t="s">
        <v>420</v>
      </c>
      <c r="G65" s="11">
        <v>3</v>
      </c>
      <c r="H65" s="11">
        <v>1364077</v>
      </c>
      <c r="I65" s="11">
        <v>1368711</v>
      </c>
      <c r="J65" s="12" t="s">
        <v>414</v>
      </c>
      <c r="K65" s="13">
        <v>1E-139</v>
      </c>
      <c r="L65" s="11">
        <v>77.33</v>
      </c>
      <c r="M65" s="12" t="s">
        <v>415</v>
      </c>
      <c r="N65" s="13">
        <v>9.9999999999999996E-104</v>
      </c>
      <c r="O65" s="12" t="s">
        <v>416</v>
      </c>
      <c r="P65" s="13">
        <v>3.9999999999999998E-143</v>
      </c>
      <c r="Q65" s="11">
        <v>77.33</v>
      </c>
      <c r="R65" s="12" t="s">
        <v>417</v>
      </c>
      <c r="S65" s="13">
        <v>6.9999999999999997E-99</v>
      </c>
      <c r="T65" s="11">
        <v>72.73</v>
      </c>
      <c r="U65" s="12" t="s">
        <v>418</v>
      </c>
      <c r="V65" s="12" t="s">
        <v>419</v>
      </c>
      <c r="W65" s="12"/>
      <c r="X65" s="12"/>
      <c r="Y65" s="11">
        <v>1.64</v>
      </c>
      <c r="Z65" s="11">
        <v>-5.7500000000000002E-2</v>
      </c>
      <c r="AA65" s="11">
        <v>0.27900000000000003</v>
      </c>
      <c r="AB65" s="11">
        <v>0.45900000000000002</v>
      </c>
      <c r="AC65" s="11">
        <v>0.96199999999999997</v>
      </c>
      <c r="AD65" s="11">
        <v>-1.19</v>
      </c>
      <c r="AE65" s="11">
        <v>-0.374</v>
      </c>
      <c r="AF65" s="11">
        <v>0.108</v>
      </c>
      <c r="AG65" s="11">
        <v>-0.42599999999999999</v>
      </c>
      <c r="AH65" s="11">
        <v>-0.496</v>
      </c>
      <c r="AI65" s="11">
        <v>2.3E-2</v>
      </c>
      <c r="AJ65" s="11">
        <v>1</v>
      </c>
      <c r="AK65" s="11">
        <v>0.84799999999999998</v>
      </c>
      <c r="AL65" s="11">
        <v>0.77</v>
      </c>
      <c r="AM65" s="11">
        <v>2.1000000000000001E-2</v>
      </c>
      <c r="AN65" s="11">
        <v>0.20399999999999999</v>
      </c>
      <c r="AO65" s="11">
        <v>0.66700000000000004</v>
      </c>
      <c r="AP65" s="11">
        <v>1</v>
      </c>
      <c r="AQ65" s="11">
        <v>0.82599999999999996</v>
      </c>
      <c r="AR65" s="11">
        <v>0.56200000000000006</v>
      </c>
    </row>
    <row r="66" spans="1:44" s="3" customFormat="1" x14ac:dyDescent="0.2">
      <c r="A66" s="11">
        <v>15</v>
      </c>
      <c r="B66" s="11">
        <v>7509451</v>
      </c>
      <c r="C66" s="11" t="s">
        <v>421</v>
      </c>
      <c r="D66" s="11" t="s">
        <v>69</v>
      </c>
      <c r="E66" s="11">
        <v>1415</v>
      </c>
      <c r="F66" s="11" t="s">
        <v>430</v>
      </c>
      <c r="G66" s="11">
        <v>3</v>
      </c>
      <c r="H66" s="11">
        <v>7479105</v>
      </c>
      <c r="I66" s="11">
        <v>7485228</v>
      </c>
      <c r="J66" s="12" t="s">
        <v>422</v>
      </c>
      <c r="K66" s="11">
        <v>0</v>
      </c>
      <c r="L66" s="11">
        <v>80.92</v>
      </c>
      <c r="M66" s="12" t="s">
        <v>423</v>
      </c>
      <c r="N66" s="13">
        <v>5.9999999999999996E-167</v>
      </c>
      <c r="O66" s="12" t="s">
        <v>424</v>
      </c>
      <c r="P66" s="11">
        <v>0</v>
      </c>
      <c r="Q66" s="11">
        <v>80.92</v>
      </c>
      <c r="R66" s="12" t="s">
        <v>425</v>
      </c>
      <c r="S66" s="13">
        <v>8E-167</v>
      </c>
      <c r="T66" s="11">
        <v>68.63</v>
      </c>
      <c r="U66" s="12" t="s">
        <v>426</v>
      </c>
      <c r="V66" s="12" t="s">
        <v>427</v>
      </c>
      <c r="W66" s="12" t="s">
        <v>428</v>
      </c>
      <c r="X66" s="12" t="s">
        <v>429</v>
      </c>
      <c r="Y66" s="11">
        <v>2.06</v>
      </c>
      <c r="Z66" s="11">
        <v>1.5</v>
      </c>
      <c r="AA66" s="11">
        <v>0.501</v>
      </c>
      <c r="AB66" s="11">
        <v>-0.10199999999999999</v>
      </c>
      <c r="AC66" s="11">
        <v>0.161</v>
      </c>
      <c r="AD66" s="11">
        <v>1.65</v>
      </c>
      <c r="AE66" s="11">
        <v>1.17</v>
      </c>
      <c r="AF66" s="11">
        <v>0.25700000000000001</v>
      </c>
      <c r="AG66" s="11">
        <v>-0.21199999999999999</v>
      </c>
      <c r="AH66" s="11">
        <v>0.437</v>
      </c>
      <c r="AI66" s="11">
        <v>3.9E-2</v>
      </c>
      <c r="AJ66" s="11">
        <v>4.0000000000000001E-3</v>
      </c>
      <c r="AK66" s="11">
        <v>0.76100000000000001</v>
      </c>
      <c r="AL66" s="11">
        <v>1</v>
      </c>
      <c r="AM66" s="11">
        <v>0.84899999999999998</v>
      </c>
      <c r="AN66" s="11">
        <v>0.159</v>
      </c>
      <c r="AO66" s="11">
        <v>1.2999999999999999E-2</v>
      </c>
      <c r="AP66" s="11">
        <v>1</v>
      </c>
      <c r="AQ66" s="11">
        <v>1</v>
      </c>
      <c r="AR66" s="11">
        <v>0.749</v>
      </c>
    </row>
    <row r="67" spans="1:44" s="3" customFormat="1" x14ac:dyDescent="0.2">
      <c r="A67" s="11">
        <v>15</v>
      </c>
      <c r="B67" s="11">
        <v>7509451</v>
      </c>
      <c r="C67" s="11" t="s">
        <v>431</v>
      </c>
      <c r="D67" s="11" t="s">
        <v>0</v>
      </c>
      <c r="E67" s="11">
        <v>1185</v>
      </c>
      <c r="F67" s="11" t="s">
        <v>440</v>
      </c>
      <c r="G67" s="11">
        <v>3</v>
      </c>
      <c r="H67" s="11">
        <v>7563848</v>
      </c>
      <c r="I67" s="11">
        <v>7568875</v>
      </c>
      <c r="J67" s="12" t="s">
        <v>432</v>
      </c>
      <c r="K67" s="13">
        <v>7.9999999999999994E-129</v>
      </c>
      <c r="L67" s="11">
        <v>79.55</v>
      </c>
      <c r="M67" s="12" t="s">
        <v>433</v>
      </c>
      <c r="N67" s="13">
        <v>7E-106</v>
      </c>
      <c r="O67" s="12" t="s">
        <v>434</v>
      </c>
      <c r="P67" s="13">
        <v>3E-132</v>
      </c>
      <c r="Q67" s="11">
        <v>79.55</v>
      </c>
      <c r="R67" s="12" t="s">
        <v>435</v>
      </c>
      <c r="S67" s="13">
        <v>1E-89</v>
      </c>
      <c r="T67" s="11">
        <v>62.95</v>
      </c>
      <c r="U67" s="12" t="s">
        <v>436</v>
      </c>
      <c r="V67" s="12" t="s">
        <v>437</v>
      </c>
      <c r="W67" s="12" t="s">
        <v>438</v>
      </c>
      <c r="X67" s="12" t="s">
        <v>439</v>
      </c>
      <c r="Y67" s="11">
        <v>-2.09</v>
      </c>
      <c r="Z67" s="11">
        <v>-0.30599999999999999</v>
      </c>
      <c r="AA67" s="11">
        <v>-0.51800000000000002</v>
      </c>
      <c r="AB67" s="11">
        <v>0.111</v>
      </c>
      <c r="AC67" s="11">
        <v>-1.37</v>
      </c>
      <c r="AD67" s="11">
        <v>-0.17799999999999999</v>
      </c>
      <c r="AE67" s="11">
        <v>-0.22700000000000001</v>
      </c>
      <c r="AF67" s="11">
        <v>7.3300000000000004E-2</v>
      </c>
      <c r="AG67" s="11">
        <v>0.12</v>
      </c>
      <c r="AH67" s="11">
        <v>-0.14499999999999999</v>
      </c>
      <c r="AI67" s="11">
        <v>5.1999999999999998E-2</v>
      </c>
      <c r="AJ67" s="11">
        <v>1</v>
      </c>
      <c r="AK67" s="11">
        <v>0.77200000000000002</v>
      </c>
      <c r="AL67" s="11">
        <v>1</v>
      </c>
      <c r="AM67" s="11">
        <v>0.01</v>
      </c>
      <c r="AN67" s="11">
        <v>0.96199999999999997</v>
      </c>
      <c r="AO67" s="11">
        <v>0.93200000000000005</v>
      </c>
      <c r="AP67" s="11">
        <v>1</v>
      </c>
      <c r="AQ67" s="11">
        <v>1</v>
      </c>
      <c r="AR67" s="11">
        <v>0.96</v>
      </c>
    </row>
    <row r="68" spans="1:44" s="3" customFormat="1" x14ac:dyDescent="0.2">
      <c r="A68" s="11">
        <v>15</v>
      </c>
      <c r="B68" s="11">
        <v>7509451</v>
      </c>
      <c r="C68" s="11" t="s">
        <v>421</v>
      </c>
      <c r="D68" s="11" t="s">
        <v>23</v>
      </c>
      <c r="E68" s="11">
        <v>1415</v>
      </c>
      <c r="F68" s="11" t="s">
        <v>430</v>
      </c>
      <c r="G68" s="11">
        <v>3</v>
      </c>
      <c r="H68" s="11">
        <v>7479105</v>
      </c>
      <c r="I68" s="11">
        <v>7485228</v>
      </c>
      <c r="J68" s="12" t="s">
        <v>422</v>
      </c>
      <c r="K68" s="11">
        <v>0</v>
      </c>
      <c r="L68" s="11">
        <v>80.92</v>
      </c>
      <c r="M68" s="12" t="s">
        <v>423</v>
      </c>
      <c r="N68" s="13">
        <v>5.9999999999999996E-167</v>
      </c>
      <c r="O68" s="12" t="s">
        <v>424</v>
      </c>
      <c r="P68" s="11">
        <v>0</v>
      </c>
      <c r="Q68" s="11">
        <v>80.92</v>
      </c>
      <c r="R68" s="12" t="s">
        <v>425</v>
      </c>
      <c r="S68" s="13">
        <v>8E-167</v>
      </c>
      <c r="T68" s="11">
        <v>68.63</v>
      </c>
      <c r="U68" s="12" t="s">
        <v>426</v>
      </c>
      <c r="V68" s="12" t="s">
        <v>427</v>
      </c>
      <c r="W68" s="12" t="s">
        <v>428</v>
      </c>
      <c r="X68" s="12" t="s">
        <v>429</v>
      </c>
      <c r="Y68" s="11">
        <v>2.06</v>
      </c>
      <c r="Z68" s="11">
        <v>1.5</v>
      </c>
      <c r="AA68" s="11">
        <v>0.501</v>
      </c>
      <c r="AB68" s="11">
        <v>-0.10199999999999999</v>
      </c>
      <c r="AC68" s="11">
        <v>0.161</v>
      </c>
      <c r="AD68" s="11">
        <v>1.65</v>
      </c>
      <c r="AE68" s="11">
        <v>1.17</v>
      </c>
      <c r="AF68" s="11">
        <v>0.25700000000000001</v>
      </c>
      <c r="AG68" s="11">
        <v>-0.21199999999999999</v>
      </c>
      <c r="AH68" s="11">
        <v>0.437</v>
      </c>
      <c r="AI68" s="11">
        <v>3.9E-2</v>
      </c>
      <c r="AJ68" s="11">
        <v>4.0000000000000001E-3</v>
      </c>
      <c r="AK68" s="11">
        <v>0.76100000000000001</v>
      </c>
      <c r="AL68" s="11">
        <v>1</v>
      </c>
      <c r="AM68" s="11">
        <v>0.84899999999999998</v>
      </c>
      <c r="AN68" s="11">
        <v>0.159</v>
      </c>
      <c r="AO68" s="11">
        <v>1.2999999999999999E-2</v>
      </c>
      <c r="AP68" s="11">
        <v>1</v>
      </c>
      <c r="AQ68" s="11">
        <v>1</v>
      </c>
      <c r="AR68" s="11">
        <v>0.749</v>
      </c>
    </row>
    <row r="69" spans="1:44" s="3" customFormat="1" x14ac:dyDescent="0.2">
      <c r="A69" s="11">
        <v>15</v>
      </c>
      <c r="B69" s="11">
        <v>7509451</v>
      </c>
      <c r="C69" s="11" t="s">
        <v>441</v>
      </c>
      <c r="D69" s="11" t="s">
        <v>23</v>
      </c>
      <c r="E69" s="11">
        <v>764</v>
      </c>
      <c r="F69" s="11" t="s">
        <v>448</v>
      </c>
      <c r="G69" s="11">
        <v>3</v>
      </c>
      <c r="H69" s="11">
        <v>7515747</v>
      </c>
      <c r="I69" s="11">
        <v>7517300</v>
      </c>
      <c r="J69" s="12" t="s">
        <v>442</v>
      </c>
      <c r="K69" s="13">
        <v>7.0000000000000003E-38</v>
      </c>
      <c r="L69" s="11">
        <v>44.66</v>
      </c>
      <c r="M69" s="12" t="s">
        <v>443</v>
      </c>
      <c r="N69" s="13">
        <v>9.9999999999999993E-35</v>
      </c>
      <c r="O69" s="12" t="s">
        <v>444</v>
      </c>
      <c r="P69" s="13">
        <v>5.0000000000000003E-38</v>
      </c>
      <c r="Q69" s="11">
        <v>43.13</v>
      </c>
      <c r="R69" s="12" t="s">
        <v>445</v>
      </c>
      <c r="S69" s="13">
        <v>3.0000000000000001E-6</v>
      </c>
      <c r="T69" s="11">
        <v>44.68</v>
      </c>
      <c r="U69" s="12" t="s">
        <v>446</v>
      </c>
      <c r="V69" s="12" t="s">
        <v>447</v>
      </c>
      <c r="W69" s="12" t="s">
        <v>155</v>
      </c>
      <c r="X69" s="12" t="s">
        <v>156</v>
      </c>
      <c r="Y69" s="11">
        <v>-1.06</v>
      </c>
      <c r="Z69" s="11">
        <v>-0.62</v>
      </c>
      <c r="AA69" s="11">
        <v>-0.51700000000000002</v>
      </c>
      <c r="AB69" s="11">
        <v>-7.8399999999999997E-2</v>
      </c>
      <c r="AC69" s="11">
        <v>0.155</v>
      </c>
      <c r="AD69" s="11">
        <v>-4.4400000000000004</v>
      </c>
      <c r="AE69" s="11">
        <v>-0.74199999999999999</v>
      </c>
      <c r="AF69" s="11">
        <v>-1.64</v>
      </c>
      <c r="AG69" s="11">
        <v>-1.21</v>
      </c>
      <c r="AH69" s="11">
        <v>-0.84099999999999997</v>
      </c>
      <c r="AI69" s="11">
        <v>0.68899999999999995</v>
      </c>
      <c r="AJ69" s="11">
        <v>1</v>
      </c>
      <c r="AK69" s="11">
        <v>0.90500000000000003</v>
      </c>
      <c r="AL69" s="11">
        <v>1</v>
      </c>
      <c r="AM69" s="11">
        <v>0.93400000000000005</v>
      </c>
      <c r="AN69" s="11">
        <v>7.0000000000000001E-3</v>
      </c>
      <c r="AO69" s="11">
        <v>0.78</v>
      </c>
      <c r="AP69" s="11">
        <v>0.39700000000000002</v>
      </c>
      <c r="AQ69" s="11">
        <v>0.64100000000000001</v>
      </c>
      <c r="AR69" s="11">
        <v>0.754</v>
      </c>
    </row>
    <row r="70" spans="1:44" s="3" customFormat="1" x14ac:dyDescent="0.2">
      <c r="A70" s="11">
        <v>16</v>
      </c>
      <c r="B70" s="11">
        <v>2713303</v>
      </c>
      <c r="C70" s="11" t="s">
        <v>449</v>
      </c>
      <c r="D70" s="11" t="s">
        <v>0</v>
      </c>
      <c r="E70" s="11">
        <v>655</v>
      </c>
      <c r="F70" s="11" t="s">
        <v>452</v>
      </c>
      <c r="G70" s="11">
        <v>4</v>
      </c>
      <c r="H70" s="11">
        <v>2675470</v>
      </c>
      <c r="I70" s="11">
        <v>2687768</v>
      </c>
      <c r="J70" s="12" t="s">
        <v>450</v>
      </c>
      <c r="K70" s="13">
        <v>9.9999999999999996E-104</v>
      </c>
      <c r="L70" s="11">
        <v>92.07</v>
      </c>
      <c r="M70" s="12" t="s">
        <v>450</v>
      </c>
      <c r="N70" s="13">
        <v>9.9999999999999996E-104</v>
      </c>
      <c r="O70" s="12" t="s">
        <v>451</v>
      </c>
      <c r="P70" s="13">
        <v>6E-57</v>
      </c>
      <c r="Q70" s="11">
        <v>56.35</v>
      </c>
      <c r="R70" s="12" t="s">
        <v>14</v>
      </c>
      <c r="S70" s="11" t="s">
        <v>12</v>
      </c>
      <c r="T70" s="11" t="s">
        <v>12</v>
      </c>
      <c r="U70" s="12" t="s">
        <v>12</v>
      </c>
      <c r="V70" s="12" t="s">
        <v>12</v>
      </c>
      <c r="W70" s="12" t="s">
        <v>12</v>
      </c>
      <c r="X70" s="12" t="s">
        <v>12</v>
      </c>
      <c r="Y70" s="11">
        <v>17.100000000000001</v>
      </c>
      <c r="Z70" s="11">
        <v>-0.93700000000000006</v>
      </c>
      <c r="AA70" s="11">
        <v>8.19</v>
      </c>
      <c r="AB70" s="11">
        <v>3.01</v>
      </c>
      <c r="AC70" s="11">
        <v>6.81</v>
      </c>
      <c r="AD70" s="11">
        <v>4.51</v>
      </c>
      <c r="AE70" s="11">
        <v>1.71</v>
      </c>
      <c r="AF70" s="11">
        <v>-0.74299999999999999</v>
      </c>
      <c r="AG70" s="11">
        <v>-2.19</v>
      </c>
      <c r="AH70" s="11">
        <v>5.74</v>
      </c>
      <c r="AI70" s="11">
        <v>2.3E-2</v>
      </c>
      <c r="AJ70" s="11">
        <v>1</v>
      </c>
      <c r="AK70" s="11">
        <v>0.35299999999999998</v>
      </c>
      <c r="AL70" s="11">
        <v>0.98399999999999999</v>
      </c>
      <c r="AM70" s="11">
        <v>0.14299999999999999</v>
      </c>
      <c r="AN70" s="11">
        <v>1</v>
      </c>
      <c r="AO70" s="11">
        <v>0.879</v>
      </c>
      <c r="AP70" s="11">
        <v>1</v>
      </c>
      <c r="AQ70" s="11">
        <v>1</v>
      </c>
      <c r="AR70" s="11">
        <v>0.438</v>
      </c>
    </row>
    <row r="71" spans="1:44" s="3" customFormat="1" x14ac:dyDescent="0.2">
      <c r="A71" s="11">
        <v>16</v>
      </c>
      <c r="B71" s="11">
        <v>2713303</v>
      </c>
      <c r="C71" s="11" t="s">
        <v>453</v>
      </c>
      <c r="D71" s="11" t="s">
        <v>0</v>
      </c>
      <c r="E71" s="11">
        <v>884</v>
      </c>
      <c r="F71" s="11" t="s">
        <v>461</v>
      </c>
      <c r="G71" s="11">
        <v>4</v>
      </c>
      <c r="H71" s="11">
        <v>2715598</v>
      </c>
      <c r="I71" s="11">
        <v>2722272</v>
      </c>
      <c r="J71" s="12" t="s">
        <v>454</v>
      </c>
      <c r="K71" s="13">
        <v>2.0000000000000001E-117</v>
      </c>
      <c r="L71" s="11">
        <v>65.430000000000007</v>
      </c>
      <c r="M71" s="12" t="s">
        <v>454</v>
      </c>
      <c r="N71" s="13">
        <v>2.0000000000000001E-117</v>
      </c>
      <c r="O71" s="12" t="s">
        <v>455</v>
      </c>
      <c r="P71" s="13">
        <v>2E-119</v>
      </c>
      <c r="Q71" s="11">
        <v>66.67</v>
      </c>
      <c r="R71" s="12" t="s">
        <v>456</v>
      </c>
      <c r="S71" s="13">
        <v>1.9999999999999999E-94</v>
      </c>
      <c r="T71" s="11">
        <v>56.02</v>
      </c>
      <c r="U71" s="12" t="s">
        <v>457</v>
      </c>
      <c r="V71" s="12" t="s">
        <v>458</v>
      </c>
      <c r="W71" s="12" t="s">
        <v>459</v>
      </c>
      <c r="X71" s="12" t="s">
        <v>460</v>
      </c>
      <c r="Y71" s="11">
        <v>0.43099999999999999</v>
      </c>
      <c r="Z71" s="11">
        <v>1.23</v>
      </c>
      <c r="AA71" s="11">
        <v>0.996</v>
      </c>
      <c r="AB71" s="11">
        <v>0.39800000000000002</v>
      </c>
      <c r="AC71" s="11">
        <v>-2.2000000000000002</v>
      </c>
      <c r="AD71" s="11">
        <v>-1.82</v>
      </c>
      <c r="AE71" s="11">
        <v>-0.24099999999999999</v>
      </c>
      <c r="AF71" s="11">
        <v>-0.25800000000000001</v>
      </c>
      <c r="AG71" s="11">
        <v>-0.218</v>
      </c>
      <c r="AH71" s="11">
        <v>-1.1000000000000001</v>
      </c>
      <c r="AI71" s="11">
        <v>0.90300000000000002</v>
      </c>
      <c r="AJ71" s="11">
        <v>0.751</v>
      </c>
      <c r="AK71" s="11">
        <v>0.71899999999999997</v>
      </c>
      <c r="AL71" s="11">
        <v>1</v>
      </c>
      <c r="AM71" s="11">
        <v>1.4999999999999999E-2</v>
      </c>
      <c r="AN71" s="11">
        <v>0.53600000000000003</v>
      </c>
      <c r="AO71" s="11">
        <v>0.96499999999999997</v>
      </c>
      <c r="AP71" s="11">
        <v>1</v>
      </c>
      <c r="AQ71" s="11">
        <v>1</v>
      </c>
      <c r="AR71" s="11">
        <v>0.54</v>
      </c>
    </row>
    <row r="72" spans="1:44" s="3" customFormat="1" x14ac:dyDescent="0.2">
      <c r="A72" s="11">
        <v>16</v>
      </c>
      <c r="B72" s="11">
        <v>2713303</v>
      </c>
      <c r="C72" s="11" t="s">
        <v>462</v>
      </c>
      <c r="D72" s="11" t="s">
        <v>0</v>
      </c>
      <c r="E72" s="11">
        <v>2767</v>
      </c>
      <c r="F72" s="11" t="s">
        <v>471</v>
      </c>
      <c r="G72" s="11">
        <v>4</v>
      </c>
      <c r="H72" s="11">
        <v>2747465</v>
      </c>
      <c r="I72" s="11">
        <v>2751711</v>
      </c>
      <c r="J72" s="12" t="s">
        <v>463</v>
      </c>
      <c r="K72" s="11">
        <v>0</v>
      </c>
      <c r="L72" s="11">
        <v>69.849999999999994</v>
      </c>
      <c r="M72" s="12" t="s">
        <v>464</v>
      </c>
      <c r="N72" s="11">
        <v>0</v>
      </c>
      <c r="O72" s="12" t="s">
        <v>465</v>
      </c>
      <c r="P72" s="11">
        <v>0</v>
      </c>
      <c r="Q72" s="11">
        <v>59.3</v>
      </c>
      <c r="R72" s="12" t="s">
        <v>466</v>
      </c>
      <c r="S72" s="13">
        <v>2.0000000000000001E-173</v>
      </c>
      <c r="T72" s="11">
        <v>49.92</v>
      </c>
      <c r="U72" s="12" t="s">
        <v>467</v>
      </c>
      <c r="V72" s="12" t="s">
        <v>468</v>
      </c>
      <c r="W72" s="12" t="s">
        <v>469</v>
      </c>
      <c r="X72" s="12" t="s">
        <v>470</v>
      </c>
      <c r="Y72" s="11">
        <v>3.14</v>
      </c>
      <c r="Z72" s="11">
        <v>0.55000000000000004</v>
      </c>
      <c r="AA72" s="11">
        <v>0.86199999999999999</v>
      </c>
      <c r="AB72" s="11">
        <v>0.85599999999999998</v>
      </c>
      <c r="AC72" s="11">
        <v>0.86899999999999999</v>
      </c>
      <c r="AD72" s="11">
        <v>-0.754</v>
      </c>
      <c r="AE72" s="11">
        <v>-0.45200000000000001</v>
      </c>
      <c r="AF72" s="11">
        <v>-0.70499999999999996</v>
      </c>
      <c r="AG72" s="11">
        <v>0.23</v>
      </c>
      <c r="AH72" s="11">
        <v>0.17299999999999999</v>
      </c>
      <c r="AI72" s="11">
        <v>1.4999999999999999E-2</v>
      </c>
      <c r="AJ72" s="11">
        <v>1</v>
      </c>
      <c r="AK72" s="11">
        <v>0.627</v>
      </c>
      <c r="AL72" s="11">
        <v>0.77</v>
      </c>
      <c r="AM72" s="11">
        <v>0.27900000000000003</v>
      </c>
      <c r="AN72" s="11">
        <v>0.79800000000000004</v>
      </c>
      <c r="AO72" s="11">
        <v>0.85099999999999998</v>
      </c>
      <c r="AP72" s="11">
        <v>0.94</v>
      </c>
      <c r="AQ72" s="11">
        <v>1</v>
      </c>
      <c r="AR72" s="11">
        <v>0.96199999999999997</v>
      </c>
    </row>
    <row r="73" spans="1:44" s="3" customFormat="1" x14ac:dyDescent="0.2">
      <c r="A73" s="11">
        <v>16</v>
      </c>
      <c r="B73" s="11">
        <v>2713303</v>
      </c>
      <c r="C73" s="11" t="s">
        <v>472</v>
      </c>
      <c r="D73" s="11" t="s">
        <v>0</v>
      </c>
      <c r="E73" s="11">
        <v>1628</v>
      </c>
      <c r="F73" s="11" t="s">
        <v>478</v>
      </c>
      <c r="G73" s="11">
        <v>4</v>
      </c>
      <c r="H73" s="11">
        <v>2752513</v>
      </c>
      <c r="I73" s="11">
        <v>2759034</v>
      </c>
      <c r="J73" s="12" t="s">
        <v>473</v>
      </c>
      <c r="K73" s="11">
        <v>0</v>
      </c>
      <c r="L73" s="11">
        <v>87.82</v>
      </c>
      <c r="M73" s="12" t="s">
        <v>473</v>
      </c>
      <c r="N73" s="11">
        <v>0</v>
      </c>
      <c r="O73" s="12" t="s">
        <v>474</v>
      </c>
      <c r="P73" s="13">
        <v>2E-179</v>
      </c>
      <c r="Q73" s="11">
        <v>91.39</v>
      </c>
      <c r="R73" s="12" t="s">
        <v>475</v>
      </c>
      <c r="S73" s="11">
        <v>0</v>
      </c>
      <c r="T73" s="11">
        <v>74.91</v>
      </c>
      <c r="U73" s="12"/>
      <c r="V73" s="12"/>
      <c r="W73" s="12" t="s">
        <v>476</v>
      </c>
      <c r="X73" s="12" t="s">
        <v>477</v>
      </c>
      <c r="Y73" s="11">
        <v>-0.97699999999999998</v>
      </c>
      <c r="Z73" s="11">
        <v>-0.11700000000000001</v>
      </c>
      <c r="AA73" s="11">
        <v>-0.219</v>
      </c>
      <c r="AB73" s="11">
        <v>0.16500000000000001</v>
      </c>
      <c r="AC73" s="11">
        <v>-0.80500000000000005</v>
      </c>
      <c r="AD73" s="11">
        <v>-0.55100000000000005</v>
      </c>
      <c r="AE73" s="11">
        <v>-0.52200000000000002</v>
      </c>
      <c r="AF73" s="11">
        <v>0.20499999999999999</v>
      </c>
      <c r="AG73" s="11">
        <v>-6.8500000000000002E-3</v>
      </c>
      <c r="AH73" s="11">
        <v>-0.22700000000000001</v>
      </c>
      <c r="AI73" s="11">
        <v>0.19500000000000001</v>
      </c>
      <c r="AJ73" s="11">
        <v>1</v>
      </c>
      <c r="AK73" s="11">
        <v>0.89500000000000002</v>
      </c>
      <c r="AL73" s="11">
        <v>1</v>
      </c>
      <c r="AM73" s="11">
        <v>2.7E-2</v>
      </c>
      <c r="AN73" s="11">
        <v>0.65800000000000003</v>
      </c>
      <c r="AO73" s="11">
        <v>0.313</v>
      </c>
      <c r="AP73" s="11">
        <v>1</v>
      </c>
      <c r="AQ73" s="11">
        <v>1</v>
      </c>
      <c r="AR73" s="11">
        <v>0.84599999999999997</v>
      </c>
    </row>
    <row r="74" spans="1:44" s="3" customFormat="1" x14ac:dyDescent="0.2">
      <c r="A74" s="11">
        <v>16</v>
      </c>
      <c r="B74" s="11">
        <v>2713303</v>
      </c>
      <c r="C74" s="11" t="s">
        <v>449</v>
      </c>
      <c r="D74" s="11" t="s">
        <v>23</v>
      </c>
      <c r="E74" s="11">
        <v>655</v>
      </c>
      <c r="F74" s="11" t="s">
        <v>452</v>
      </c>
      <c r="G74" s="11">
        <v>4</v>
      </c>
      <c r="H74" s="11">
        <v>2675470</v>
      </c>
      <c r="I74" s="11">
        <v>2687768</v>
      </c>
      <c r="J74" s="12" t="s">
        <v>450</v>
      </c>
      <c r="K74" s="13">
        <v>9.9999999999999996E-104</v>
      </c>
      <c r="L74" s="11">
        <v>92.07</v>
      </c>
      <c r="M74" s="12" t="s">
        <v>450</v>
      </c>
      <c r="N74" s="13">
        <v>9.9999999999999996E-104</v>
      </c>
      <c r="O74" s="12" t="s">
        <v>451</v>
      </c>
      <c r="P74" s="13">
        <v>6E-57</v>
      </c>
      <c r="Q74" s="11">
        <v>56.35</v>
      </c>
      <c r="R74" s="12" t="s">
        <v>14</v>
      </c>
      <c r="S74" s="11" t="s">
        <v>12</v>
      </c>
      <c r="T74" s="11" t="s">
        <v>12</v>
      </c>
      <c r="U74" s="12" t="s">
        <v>12</v>
      </c>
      <c r="V74" s="12" t="s">
        <v>12</v>
      </c>
      <c r="W74" s="12" t="s">
        <v>12</v>
      </c>
      <c r="X74" s="12" t="s">
        <v>12</v>
      </c>
      <c r="Y74" s="11">
        <v>17.100000000000001</v>
      </c>
      <c r="Z74" s="11">
        <v>-0.93700000000000006</v>
      </c>
      <c r="AA74" s="11">
        <v>8.19</v>
      </c>
      <c r="AB74" s="11">
        <v>3.01</v>
      </c>
      <c r="AC74" s="11">
        <v>6.81</v>
      </c>
      <c r="AD74" s="11">
        <v>4.51</v>
      </c>
      <c r="AE74" s="11">
        <v>1.71</v>
      </c>
      <c r="AF74" s="11">
        <v>-0.74299999999999999</v>
      </c>
      <c r="AG74" s="11">
        <v>-2.19</v>
      </c>
      <c r="AH74" s="11">
        <v>5.74</v>
      </c>
      <c r="AI74" s="11">
        <v>2.3E-2</v>
      </c>
      <c r="AJ74" s="11">
        <v>1</v>
      </c>
      <c r="AK74" s="11">
        <v>0.35299999999999998</v>
      </c>
      <c r="AL74" s="11">
        <v>0.98399999999999999</v>
      </c>
      <c r="AM74" s="11">
        <v>0.14299999999999999</v>
      </c>
      <c r="AN74" s="11">
        <v>1</v>
      </c>
      <c r="AO74" s="11">
        <v>0.879</v>
      </c>
      <c r="AP74" s="11">
        <v>1</v>
      </c>
      <c r="AQ74" s="11">
        <v>1</v>
      </c>
      <c r="AR74" s="11">
        <v>0.438</v>
      </c>
    </row>
    <row r="75" spans="1:44" s="3" customFormat="1" x14ac:dyDescent="0.2">
      <c r="A75" s="11">
        <v>17</v>
      </c>
      <c r="B75" s="11">
        <v>5166140</v>
      </c>
      <c r="C75" s="11" t="s">
        <v>479</v>
      </c>
      <c r="D75" s="11" t="s">
        <v>0</v>
      </c>
      <c r="E75" s="11">
        <v>1434</v>
      </c>
      <c r="F75" s="11" t="s">
        <v>484</v>
      </c>
      <c r="G75" s="11">
        <v>4</v>
      </c>
      <c r="H75" s="11">
        <v>5129843</v>
      </c>
      <c r="I75" s="11">
        <v>5157049</v>
      </c>
      <c r="J75" s="12" t="s">
        <v>480</v>
      </c>
      <c r="K75" s="11">
        <v>0</v>
      </c>
      <c r="L75" s="11">
        <v>77.180000000000007</v>
      </c>
      <c r="M75" s="12" t="s">
        <v>481</v>
      </c>
      <c r="N75" s="13">
        <v>1.0000000000000001E-128</v>
      </c>
      <c r="O75" s="12" t="s">
        <v>482</v>
      </c>
      <c r="P75" s="11">
        <v>0</v>
      </c>
      <c r="Q75" s="11">
        <v>77.180000000000007</v>
      </c>
      <c r="R75" s="12" t="s">
        <v>483</v>
      </c>
      <c r="S75" s="13">
        <v>5E-110</v>
      </c>
      <c r="T75" s="11">
        <v>58.14</v>
      </c>
      <c r="U75" s="12"/>
      <c r="V75" s="12"/>
      <c r="W75" s="12" t="s">
        <v>164</v>
      </c>
      <c r="X75" s="12" t="s">
        <v>165</v>
      </c>
      <c r="Y75" s="11">
        <v>-1.21</v>
      </c>
      <c r="Z75" s="11">
        <v>-3.9100000000000003E-2</v>
      </c>
      <c r="AA75" s="11">
        <v>-0.28399999999999997</v>
      </c>
      <c r="AB75" s="11">
        <v>0.215</v>
      </c>
      <c r="AC75" s="11">
        <v>-1.1000000000000001</v>
      </c>
      <c r="AD75" s="11">
        <v>-0.45400000000000001</v>
      </c>
      <c r="AE75" s="11">
        <v>-0.68400000000000005</v>
      </c>
      <c r="AF75" s="11">
        <v>0.124</v>
      </c>
      <c r="AG75" s="11">
        <v>6.7000000000000004E-2</v>
      </c>
      <c r="AH75" s="11">
        <v>3.9199999999999999E-2</v>
      </c>
      <c r="AI75" s="11">
        <v>0.30399999999999999</v>
      </c>
      <c r="AJ75" s="11">
        <v>1</v>
      </c>
      <c r="AK75" s="11">
        <v>0.91700000000000004</v>
      </c>
      <c r="AL75" s="11">
        <v>1</v>
      </c>
      <c r="AM75" s="11">
        <v>4.2000000000000003E-2</v>
      </c>
      <c r="AN75" s="11">
        <v>0.84699999999999998</v>
      </c>
      <c r="AO75" s="11">
        <v>0.42</v>
      </c>
      <c r="AP75" s="11">
        <v>1</v>
      </c>
      <c r="AQ75" s="11">
        <v>1</v>
      </c>
      <c r="AR75" s="11">
        <v>0.995</v>
      </c>
    </row>
    <row r="76" spans="1:44" s="3" customFormat="1" x14ac:dyDescent="0.2">
      <c r="A76" s="11">
        <v>17</v>
      </c>
      <c r="B76" s="11">
        <v>5166140</v>
      </c>
      <c r="C76" s="11" t="s">
        <v>485</v>
      </c>
      <c r="D76" s="11" t="s">
        <v>0</v>
      </c>
      <c r="E76" s="11">
        <v>1724</v>
      </c>
      <c r="F76" s="11" t="s">
        <v>492</v>
      </c>
      <c r="G76" s="11">
        <v>4</v>
      </c>
      <c r="H76" s="11">
        <v>5157533</v>
      </c>
      <c r="I76" s="11">
        <v>5164069</v>
      </c>
      <c r="J76" s="12" t="s">
        <v>486</v>
      </c>
      <c r="K76" s="13">
        <v>3E-124</v>
      </c>
      <c r="L76" s="11">
        <v>83.57</v>
      </c>
      <c r="M76" s="12" t="s">
        <v>487</v>
      </c>
      <c r="N76" s="13">
        <v>2E-109</v>
      </c>
      <c r="O76" s="12" t="s">
        <v>488</v>
      </c>
      <c r="P76" s="13">
        <v>1E-127</v>
      </c>
      <c r="Q76" s="11">
        <v>83.57</v>
      </c>
      <c r="R76" s="12" t="s">
        <v>489</v>
      </c>
      <c r="S76" s="13">
        <v>3.0000000000000001E-94</v>
      </c>
      <c r="T76" s="11">
        <v>65.260000000000005</v>
      </c>
      <c r="U76" s="12" t="s">
        <v>490</v>
      </c>
      <c r="V76" s="12" t="s">
        <v>491</v>
      </c>
      <c r="W76" s="12"/>
      <c r="X76" s="12"/>
      <c r="Y76" s="11">
        <v>1.06</v>
      </c>
      <c r="Z76" s="11">
        <v>0.28299999999999997</v>
      </c>
      <c r="AA76" s="11">
        <v>7.0099999999999996E-2</v>
      </c>
      <c r="AB76" s="11">
        <v>-0.104</v>
      </c>
      <c r="AC76" s="11">
        <v>0.81499999999999995</v>
      </c>
      <c r="AD76" s="11">
        <v>0.32600000000000001</v>
      </c>
      <c r="AE76" s="11">
        <v>0.246</v>
      </c>
      <c r="AF76" s="11">
        <v>-3.9399999999999998E-2</v>
      </c>
      <c r="AG76" s="11">
        <v>0.14099999999999999</v>
      </c>
      <c r="AH76" s="11">
        <v>-2.1499999999999998E-2</v>
      </c>
      <c r="AI76" s="11">
        <v>0.245</v>
      </c>
      <c r="AJ76" s="11">
        <v>1</v>
      </c>
      <c r="AK76" s="11">
        <v>0.98899999999999999</v>
      </c>
      <c r="AL76" s="11">
        <v>1</v>
      </c>
      <c r="AM76" s="11">
        <v>4.4999999999999998E-2</v>
      </c>
      <c r="AN76" s="11">
        <v>0.875</v>
      </c>
      <c r="AO76" s="11">
        <v>0.877</v>
      </c>
      <c r="AP76" s="11">
        <v>1</v>
      </c>
      <c r="AQ76" s="11">
        <v>1</v>
      </c>
      <c r="AR76" s="11">
        <v>0.998</v>
      </c>
    </row>
    <row r="77" spans="1:44" s="3" customFormat="1" x14ac:dyDescent="0.2">
      <c r="A77" s="11">
        <v>17</v>
      </c>
      <c r="B77" s="11">
        <v>5166140</v>
      </c>
      <c r="C77" s="11" t="s">
        <v>493</v>
      </c>
      <c r="D77" s="11" t="s">
        <v>0</v>
      </c>
      <c r="E77" s="11">
        <v>1178</v>
      </c>
      <c r="F77" s="11" t="s">
        <v>502</v>
      </c>
      <c r="G77" s="11">
        <v>4</v>
      </c>
      <c r="H77" s="11">
        <v>5170886</v>
      </c>
      <c r="I77" s="11">
        <v>5179519</v>
      </c>
      <c r="J77" s="12" t="s">
        <v>494</v>
      </c>
      <c r="K77" s="13">
        <v>2.0000000000000001E-128</v>
      </c>
      <c r="L77" s="11">
        <v>80.95</v>
      </c>
      <c r="M77" s="12" t="s">
        <v>495</v>
      </c>
      <c r="N77" s="13">
        <v>3.9999999999999997E-104</v>
      </c>
      <c r="O77" s="12" t="s">
        <v>496</v>
      </c>
      <c r="P77" s="13">
        <v>1.9999999999999999E-126</v>
      </c>
      <c r="Q77" s="11">
        <v>79.099999999999994</v>
      </c>
      <c r="R77" s="12" t="s">
        <v>497</v>
      </c>
      <c r="S77" s="13">
        <v>9.9999999999999994E-99</v>
      </c>
      <c r="T77" s="11">
        <v>79.459999999999994</v>
      </c>
      <c r="U77" s="12" t="s">
        <v>498</v>
      </c>
      <c r="V77" s="12" t="s">
        <v>499</v>
      </c>
      <c r="W77" s="12" t="s">
        <v>500</v>
      </c>
      <c r="X77" s="12" t="s">
        <v>501</v>
      </c>
      <c r="Y77" s="11">
        <v>2.36</v>
      </c>
      <c r="Z77" s="11">
        <v>0.34</v>
      </c>
      <c r="AA77" s="11">
        <v>1.05</v>
      </c>
      <c r="AB77" s="11">
        <v>0.57799999999999996</v>
      </c>
      <c r="AC77" s="11">
        <v>0.39700000000000002</v>
      </c>
      <c r="AD77" s="11">
        <v>0.90600000000000003</v>
      </c>
      <c r="AE77" s="11">
        <v>0.218</v>
      </c>
      <c r="AF77" s="11">
        <v>0.63100000000000001</v>
      </c>
      <c r="AG77" s="11">
        <v>3.1699999999999999E-2</v>
      </c>
      <c r="AH77" s="11">
        <v>2.5000000000000001E-2</v>
      </c>
      <c r="AI77" s="11">
        <v>4.7E-2</v>
      </c>
      <c r="AJ77" s="11">
        <v>1</v>
      </c>
      <c r="AK77" s="11">
        <v>0.37</v>
      </c>
      <c r="AL77" s="11">
        <v>0.96</v>
      </c>
      <c r="AM77" s="11">
        <v>0.61799999999999999</v>
      </c>
      <c r="AN77" s="11">
        <v>0.69199999999999995</v>
      </c>
      <c r="AO77" s="11">
        <v>0.94599999999999995</v>
      </c>
      <c r="AP77" s="11">
        <v>0.94599999999999995</v>
      </c>
      <c r="AQ77" s="11">
        <v>1</v>
      </c>
      <c r="AR77" s="11">
        <v>1</v>
      </c>
    </row>
    <row r="78" spans="1:44" s="3" customFormat="1" x14ac:dyDescent="0.2">
      <c r="A78" s="11">
        <v>17</v>
      </c>
      <c r="B78" s="11">
        <v>5166140</v>
      </c>
      <c r="C78" s="11" t="s">
        <v>503</v>
      </c>
      <c r="D78" s="11" t="s">
        <v>23</v>
      </c>
      <c r="E78" s="11">
        <v>3429</v>
      </c>
      <c r="F78" s="11" t="s">
        <v>508</v>
      </c>
      <c r="G78" s="11">
        <v>4</v>
      </c>
      <c r="H78" s="11">
        <v>5206298</v>
      </c>
      <c r="I78" s="11">
        <v>5210852</v>
      </c>
      <c r="J78" s="12" t="s">
        <v>504</v>
      </c>
      <c r="K78" s="11">
        <v>0</v>
      </c>
      <c r="L78" s="11">
        <v>81.34</v>
      </c>
      <c r="M78" s="12" t="s">
        <v>505</v>
      </c>
      <c r="N78" s="11">
        <v>0</v>
      </c>
      <c r="O78" s="12" t="s">
        <v>506</v>
      </c>
      <c r="P78" s="11">
        <v>0</v>
      </c>
      <c r="Q78" s="11">
        <v>81.34</v>
      </c>
      <c r="R78" s="12" t="s">
        <v>507</v>
      </c>
      <c r="S78" s="11">
        <v>0</v>
      </c>
      <c r="T78" s="11">
        <v>65.930000000000007</v>
      </c>
      <c r="U78" s="12"/>
      <c r="V78" s="12"/>
      <c r="W78" s="12" t="s">
        <v>8</v>
      </c>
      <c r="X78" s="12" t="s">
        <v>9</v>
      </c>
      <c r="Y78" s="11">
        <v>0.152</v>
      </c>
      <c r="Z78" s="11">
        <v>-6.4099999999999999E-3</v>
      </c>
      <c r="AA78" s="11">
        <v>1.9699999999999999E-2</v>
      </c>
      <c r="AB78" s="11">
        <v>-4.1500000000000002E-2</v>
      </c>
      <c r="AC78" s="11">
        <v>0.18</v>
      </c>
      <c r="AD78" s="11">
        <v>0.94599999999999995</v>
      </c>
      <c r="AE78" s="11">
        <v>-0.13600000000000001</v>
      </c>
      <c r="AF78" s="11">
        <v>0.28899999999999998</v>
      </c>
      <c r="AG78" s="11">
        <v>-7.6899999999999996E-2</v>
      </c>
      <c r="AH78" s="11">
        <v>0.86899999999999999</v>
      </c>
      <c r="AI78" s="11">
        <v>0.92700000000000005</v>
      </c>
      <c r="AJ78" s="11">
        <v>1</v>
      </c>
      <c r="AK78" s="11">
        <v>1</v>
      </c>
      <c r="AL78" s="11">
        <v>1</v>
      </c>
      <c r="AM78" s="11">
        <v>0.749</v>
      </c>
      <c r="AN78" s="11">
        <v>0.41399999999999998</v>
      </c>
      <c r="AO78" s="11">
        <v>0.94799999999999995</v>
      </c>
      <c r="AP78" s="11">
        <v>1</v>
      </c>
      <c r="AQ78" s="11">
        <v>1</v>
      </c>
      <c r="AR78" s="11">
        <v>3.6999999999999998E-2</v>
      </c>
    </row>
    <row r="79" spans="1:44" s="3" customFormat="1" x14ac:dyDescent="0.2">
      <c r="A79" s="11">
        <v>18</v>
      </c>
      <c r="B79" s="11">
        <v>23172165</v>
      </c>
      <c r="C79" s="11" t="s">
        <v>509</v>
      </c>
      <c r="D79" s="11" t="s">
        <v>69</v>
      </c>
      <c r="E79" s="11">
        <v>969</v>
      </c>
      <c r="F79" s="11" t="s">
        <v>518</v>
      </c>
      <c r="G79" s="11">
        <v>4</v>
      </c>
      <c r="H79" s="11">
        <v>23183214</v>
      </c>
      <c r="I79" s="11">
        <v>23189617</v>
      </c>
      <c r="J79" s="12" t="s">
        <v>510</v>
      </c>
      <c r="K79" s="13">
        <v>1.9999999999999999E-148</v>
      </c>
      <c r="L79" s="11">
        <v>84.48</v>
      </c>
      <c r="M79" s="12" t="s">
        <v>511</v>
      </c>
      <c r="N79" s="13">
        <v>9.9999999999999997E-148</v>
      </c>
      <c r="O79" s="12" t="s">
        <v>512</v>
      </c>
      <c r="P79" s="13">
        <v>9.9999999999999994E-152</v>
      </c>
      <c r="Q79" s="11">
        <v>84.48</v>
      </c>
      <c r="R79" s="12" t="s">
        <v>513</v>
      </c>
      <c r="S79" s="13">
        <v>1E-117</v>
      </c>
      <c r="T79" s="11">
        <v>66.78</v>
      </c>
      <c r="U79" s="12" t="s">
        <v>514</v>
      </c>
      <c r="V79" s="12" t="s">
        <v>515</v>
      </c>
      <c r="W79" s="12" t="s">
        <v>516</v>
      </c>
      <c r="X79" s="12" t="s">
        <v>517</v>
      </c>
      <c r="Y79" s="11">
        <v>-1.84</v>
      </c>
      <c r="Z79" s="11">
        <v>1.1599999999999999</v>
      </c>
      <c r="AA79" s="11">
        <v>0.36199999999999999</v>
      </c>
      <c r="AB79" s="11">
        <v>-0.94099999999999995</v>
      </c>
      <c r="AC79" s="11">
        <v>-2.42</v>
      </c>
      <c r="AD79" s="11">
        <v>5.95</v>
      </c>
      <c r="AE79" s="11">
        <v>0.56499999999999995</v>
      </c>
      <c r="AF79" s="11">
        <v>2.6</v>
      </c>
      <c r="AG79" s="11">
        <v>2.02</v>
      </c>
      <c r="AH79" s="11">
        <v>0.76</v>
      </c>
      <c r="AI79" s="11">
        <v>0.61799999999999999</v>
      </c>
      <c r="AJ79" s="11">
        <v>0.999</v>
      </c>
      <c r="AK79" s="11">
        <v>0.97399999999999998</v>
      </c>
      <c r="AL79" s="11">
        <v>1</v>
      </c>
      <c r="AM79" s="11">
        <v>0.105</v>
      </c>
      <c r="AN79" s="11">
        <v>2.8000000000000001E-2</v>
      </c>
      <c r="AO79" s="11">
        <v>0.93500000000000005</v>
      </c>
      <c r="AP79" s="11">
        <v>0.38800000000000001</v>
      </c>
      <c r="AQ79" s="11">
        <v>0.61599999999999999</v>
      </c>
      <c r="AR79" s="11">
        <v>0.876</v>
      </c>
    </row>
    <row r="80" spans="1:44" s="3" customFormat="1" x14ac:dyDescent="0.2">
      <c r="A80" s="11">
        <v>18</v>
      </c>
      <c r="B80" s="11">
        <v>23172165</v>
      </c>
      <c r="C80" s="11" t="s">
        <v>519</v>
      </c>
      <c r="D80" s="11" t="s">
        <v>0</v>
      </c>
      <c r="E80" s="11">
        <v>569</v>
      </c>
      <c r="F80" s="11" t="s">
        <v>526</v>
      </c>
      <c r="G80" s="11">
        <v>4</v>
      </c>
      <c r="H80" s="11">
        <v>23144587</v>
      </c>
      <c r="I80" s="11">
        <v>23145759</v>
      </c>
      <c r="J80" s="12" t="s">
        <v>520</v>
      </c>
      <c r="K80" s="13">
        <v>7.9999999999999997E-72</v>
      </c>
      <c r="L80" s="11">
        <v>89.83</v>
      </c>
      <c r="M80" s="12" t="s">
        <v>521</v>
      </c>
      <c r="N80" s="13">
        <v>3.9999999999999999E-69</v>
      </c>
      <c r="O80" s="12" t="s">
        <v>522</v>
      </c>
      <c r="P80" s="13">
        <v>5.0000000000000002E-14</v>
      </c>
      <c r="Q80" s="11">
        <v>91.18</v>
      </c>
      <c r="R80" s="12" t="s">
        <v>523</v>
      </c>
      <c r="S80" s="13">
        <v>4.9999999999999999E-67</v>
      </c>
      <c r="T80" s="11">
        <v>78.81</v>
      </c>
      <c r="U80" s="12" t="s">
        <v>524</v>
      </c>
      <c r="V80" s="12" t="s">
        <v>525</v>
      </c>
      <c r="W80" s="12"/>
      <c r="X80" s="12"/>
      <c r="Y80" s="11">
        <v>5.59</v>
      </c>
      <c r="Z80" s="11">
        <v>1.4</v>
      </c>
      <c r="AA80" s="11">
        <v>2.0299999999999998</v>
      </c>
      <c r="AB80" s="11">
        <v>-4.58E-2</v>
      </c>
      <c r="AC80" s="11">
        <v>2.21</v>
      </c>
      <c r="AD80" s="11">
        <v>0.86899999999999999</v>
      </c>
      <c r="AE80" s="11">
        <v>0.58299999999999996</v>
      </c>
      <c r="AF80" s="11">
        <v>0.64500000000000002</v>
      </c>
      <c r="AG80" s="11">
        <v>9.0999999999999998E-2</v>
      </c>
      <c r="AH80" s="11">
        <v>-0.44900000000000001</v>
      </c>
      <c r="AI80" s="11">
        <v>0.01</v>
      </c>
      <c r="AJ80" s="11">
        <v>0.84399999999999997</v>
      </c>
      <c r="AK80" s="11">
        <v>0.34399999999999997</v>
      </c>
      <c r="AL80" s="11">
        <v>1</v>
      </c>
      <c r="AM80" s="11">
        <v>9.7000000000000003E-2</v>
      </c>
      <c r="AN80" s="11">
        <v>0.88300000000000001</v>
      </c>
      <c r="AO80" s="11">
        <v>0.90200000000000002</v>
      </c>
      <c r="AP80" s="11">
        <v>1</v>
      </c>
      <c r="AQ80" s="11">
        <v>1</v>
      </c>
      <c r="AR80" s="11">
        <v>0.93100000000000005</v>
      </c>
    </row>
    <row r="81" spans="1:44" s="3" customFormat="1" x14ac:dyDescent="0.2">
      <c r="A81" s="11">
        <v>18</v>
      </c>
      <c r="B81" s="11">
        <v>23172165</v>
      </c>
      <c r="C81" s="11" t="s">
        <v>536</v>
      </c>
      <c r="D81" s="11" t="s">
        <v>0</v>
      </c>
      <c r="E81" s="11">
        <v>2115</v>
      </c>
      <c r="F81" s="11" t="s">
        <v>535</v>
      </c>
      <c r="G81" s="11">
        <v>4</v>
      </c>
      <c r="H81" s="11">
        <v>23157463</v>
      </c>
      <c r="I81" s="11">
        <v>23160866</v>
      </c>
      <c r="J81" s="12" t="s">
        <v>527</v>
      </c>
      <c r="K81" s="13">
        <v>4.9999999999999996E-40</v>
      </c>
      <c r="L81" s="11">
        <v>92.86</v>
      </c>
      <c r="M81" s="12" t="s">
        <v>528</v>
      </c>
      <c r="N81" s="13">
        <v>1.9999999999999999E-38</v>
      </c>
      <c r="O81" s="12" t="s">
        <v>529</v>
      </c>
      <c r="P81" s="13">
        <v>1E-42</v>
      </c>
      <c r="Q81" s="11">
        <v>92.86</v>
      </c>
      <c r="R81" s="12" t="s">
        <v>530</v>
      </c>
      <c r="S81" s="13">
        <v>2.9999999999999999E-38</v>
      </c>
      <c r="T81" s="11">
        <v>84.69</v>
      </c>
      <c r="U81" s="12" t="s">
        <v>531</v>
      </c>
      <c r="V81" s="12" t="s">
        <v>532</v>
      </c>
      <c r="W81" s="12" t="s">
        <v>533</v>
      </c>
      <c r="X81" s="12" t="s">
        <v>534</v>
      </c>
      <c r="Y81" s="11">
        <v>1.51</v>
      </c>
      <c r="Z81" s="11">
        <v>0.16500000000000001</v>
      </c>
      <c r="AA81" s="11">
        <v>0.73</v>
      </c>
      <c r="AB81" s="11">
        <v>-0.314</v>
      </c>
      <c r="AC81" s="11">
        <v>0.92800000000000005</v>
      </c>
      <c r="AD81" s="11">
        <v>9.3200000000000005E-2</v>
      </c>
      <c r="AE81" s="11">
        <v>0.61199999999999999</v>
      </c>
      <c r="AF81" s="11">
        <v>-0.56799999999999995</v>
      </c>
      <c r="AG81" s="11">
        <v>-0.111</v>
      </c>
      <c r="AH81" s="11">
        <v>0.16</v>
      </c>
      <c r="AI81" s="11">
        <v>6.9000000000000006E-2</v>
      </c>
      <c r="AJ81" s="11">
        <v>1</v>
      </c>
      <c r="AK81" s="11">
        <v>0.39500000000000002</v>
      </c>
      <c r="AL81" s="11">
        <v>1</v>
      </c>
      <c r="AM81" s="11">
        <v>1.4999999999999999E-2</v>
      </c>
      <c r="AN81" s="11">
        <v>0.98</v>
      </c>
      <c r="AO81" s="11">
        <v>0.36299999999999999</v>
      </c>
      <c r="AP81" s="11">
        <v>0.79900000000000004</v>
      </c>
      <c r="AQ81" s="11">
        <v>1</v>
      </c>
      <c r="AR81" s="11">
        <v>0.92500000000000004</v>
      </c>
    </row>
    <row r="82" spans="1:44" s="3" customFormat="1" x14ac:dyDescent="0.2">
      <c r="A82" s="11">
        <v>18</v>
      </c>
      <c r="B82" s="11">
        <v>23172165</v>
      </c>
      <c r="C82" s="11" t="s">
        <v>537</v>
      </c>
      <c r="D82" s="11" t="s">
        <v>0</v>
      </c>
      <c r="E82" s="11">
        <v>2740</v>
      </c>
      <c r="F82" s="11" t="s">
        <v>545</v>
      </c>
      <c r="G82" s="11">
        <v>4</v>
      </c>
      <c r="H82" s="11">
        <v>23192346</v>
      </c>
      <c r="I82" s="11">
        <v>23228275</v>
      </c>
      <c r="J82" s="12" t="s">
        <v>538</v>
      </c>
      <c r="K82" s="11">
        <v>0</v>
      </c>
      <c r="L82" s="11">
        <v>86.75</v>
      </c>
      <c r="M82" s="12" t="s">
        <v>538</v>
      </c>
      <c r="N82" s="11">
        <v>0</v>
      </c>
      <c r="O82" s="12" t="s">
        <v>539</v>
      </c>
      <c r="P82" s="11">
        <v>0</v>
      </c>
      <c r="Q82" s="11">
        <v>86.56</v>
      </c>
      <c r="R82" s="12" t="s">
        <v>540</v>
      </c>
      <c r="S82" s="11">
        <v>0</v>
      </c>
      <c r="T82" s="11">
        <v>66.989999999999995</v>
      </c>
      <c r="U82" s="12" t="s">
        <v>541</v>
      </c>
      <c r="V82" s="12" t="s">
        <v>542</v>
      </c>
      <c r="W82" s="12" t="s">
        <v>543</v>
      </c>
      <c r="X82" s="12" t="s">
        <v>544</v>
      </c>
      <c r="Y82" s="11">
        <v>-2.58</v>
      </c>
      <c r="Z82" s="11">
        <v>-0.32400000000000001</v>
      </c>
      <c r="AA82" s="11">
        <v>-0.90400000000000003</v>
      </c>
      <c r="AB82" s="11">
        <v>-0.17899999999999999</v>
      </c>
      <c r="AC82" s="11">
        <v>-1.17</v>
      </c>
      <c r="AD82" s="11">
        <v>-0.57299999999999995</v>
      </c>
      <c r="AE82" s="11">
        <v>-0.51200000000000001</v>
      </c>
      <c r="AF82" s="11">
        <v>0.19900000000000001</v>
      </c>
      <c r="AG82" s="11">
        <v>-0.34799999999999998</v>
      </c>
      <c r="AH82" s="11">
        <v>8.7800000000000003E-2</v>
      </c>
      <c r="AI82" s="11">
        <v>3.5000000000000003E-2</v>
      </c>
      <c r="AJ82" s="11">
        <v>1</v>
      </c>
      <c r="AK82" s="11">
        <v>0.48899999999999999</v>
      </c>
      <c r="AL82" s="11">
        <v>1</v>
      </c>
      <c r="AM82" s="11">
        <v>0.15</v>
      </c>
      <c r="AN82" s="11">
        <v>0.82399999999999995</v>
      </c>
      <c r="AO82" s="11">
        <v>0.73299999999999998</v>
      </c>
      <c r="AP82" s="11">
        <v>1</v>
      </c>
      <c r="AQ82" s="11">
        <v>1</v>
      </c>
      <c r="AR82" s="11">
        <v>0.98199999999999998</v>
      </c>
    </row>
    <row r="83" spans="1:44" s="3" customFormat="1" x14ac:dyDescent="0.2">
      <c r="A83" s="11">
        <v>18</v>
      </c>
      <c r="B83" s="11">
        <v>23172165</v>
      </c>
      <c r="C83" s="11" t="s">
        <v>509</v>
      </c>
      <c r="D83" s="11" t="s">
        <v>23</v>
      </c>
      <c r="E83" s="11">
        <v>969</v>
      </c>
      <c r="F83" s="11" t="s">
        <v>518</v>
      </c>
      <c r="G83" s="11">
        <v>4</v>
      </c>
      <c r="H83" s="11">
        <v>23183214</v>
      </c>
      <c r="I83" s="11">
        <v>23189617</v>
      </c>
      <c r="J83" s="12" t="s">
        <v>510</v>
      </c>
      <c r="K83" s="13">
        <v>1.9999999999999999E-148</v>
      </c>
      <c r="L83" s="11">
        <v>84.48</v>
      </c>
      <c r="M83" s="12" t="s">
        <v>511</v>
      </c>
      <c r="N83" s="13">
        <v>9.9999999999999997E-148</v>
      </c>
      <c r="O83" s="12" t="s">
        <v>512</v>
      </c>
      <c r="P83" s="13">
        <v>9.9999999999999994E-152</v>
      </c>
      <c r="Q83" s="11">
        <v>84.48</v>
      </c>
      <c r="R83" s="12" t="s">
        <v>513</v>
      </c>
      <c r="S83" s="13">
        <v>1E-117</v>
      </c>
      <c r="T83" s="11">
        <v>66.78</v>
      </c>
      <c r="U83" s="12" t="s">
        <v>514</v>
      </c>
      <c r="V83" s="12" t="s">
        <v>515</v>
      </c>
      <c r="W83" s="12" t="s">
        <v>516</v>
      </c>
      <c r="X83" s="12" t="s">
        <v>517</v>
      </c>
      <c r="Y83" s="11">
        <v>-1.84</v>
      </c>
      <c r="Z83" s="11">
        <v>1.1599999999999999</v>
      </c>
      <c r="AA83" s="11">
        <v>0.36199999999999999</v>
      </c>
      <c r="AB83" s="11">
        <v>-0.94099999999999995</v>
      </c>
      <c r="AC83" s="11">
        <v>-2.42</v>
      </c>
      <c r="AD83" s="11">
        <v>5.95</v>
      </c>
      <c r="AE83" s="11">
        <v>0.56499999999999995</v>
      </c>
      <c r="AF83" s="11">
        <v>2.6</v>
      </c>
      <c r="AG83" s="11">
        <v>2.02</v>
      </c>
      <c r="AH83" s="11">
        <v>0.76</v>
      </c>
      <c r="AI83" s="11">
        <v>0.61799999999999999</v>
      </c>
      <c r="AJ83" s="11">
        <v>0.999</v>
      </c>
      <c r="AK83" s="11">
        <v>0.97399999999999998</v>
      </c>
      <c r="AL83" s="11">
        <v>1</v>
      </c>
      <c r="AM83" s="11">
        <v>0.105</v>
      </c>
      <c r="AN83" s="11">
        <v>2.8000000000000001E-2</v>
      </c>
      <c r="AO83" s="11">
        <v>0.93500000000000005</v>
      </c>
      <c r="AP83" s="11">
        <v>0.38800000000000001</v>
      </c>
      <c r="AQ83" s="11">
        <v>0.61599999999999999</v>
      </c>
      <c r="AR83" s="11">
        <v>0.876</v>
      </c>
    </row>
    <row r="84" spans="1:44" s="3" customFormat="1" x14ac:dyDescent="0.2">
      <c r="A84" s="11">
        <v>19</v>
      </c>
      <c r="B84" s="11">
        <v>23691965</v>
      </c>
      <c r="C84" s="11" t="s">
        <v>557</v>
      </c>
      <c r="D84" s="11" t="s">
        <v>69</v>
      </c>
      <c r="E84" s="11">
        <v>1828</v>
      </c>
      <c r="F84" s="11" t="s">
        <v>550</v>
      </c>
      <c r="G84" s="11">
        <v>4</v>
      </c>
      <c r="H84" s="11">
        <v>23686487</v>
      </c>
      <c r="I84" s="11">
        <v>23693667</v>
      </c>
      <c r="J84" s="12" t="s">
        <v>546</v>
      </c>
      <c r="K84" s="11">
        <v>0</v>
      </c>
      <c r="L84" s="11">
        <v>75.41</v>
      </c>
      <c r="M84" s="12" t="s">
        <v>551</v>
      </c>
      <c r="N84" s="11">
        <v>0</v>
      </c>
      <c r="O84" s="12" t="s">
        <v>547</v>
      </c>
      <c r="P84" s="11">
        <v>0</v>
      </c>
      <c r="Q84" s="11">
        <v>58.74</v>
      </c>
      <c r="R84" s="12" t="s">
        <v>552</v>
      </c>
      <c r="S84" s="11">
        <v>0</v>
      </c>
      <c r="T84" s="11">
        <v>60</v>
      </c>
      <c r="U84" s="12" t="s">
        <v>553</v>
      </c>
      <c r="V84" s="12" t="s">
        <v>554</v>
      </c>
      <c r="W84" s="12" t="s">
        <v>555</v>
      </c>
      <c r="X84" s="12" t="s">
        <v>556</v>
      </c>
      <c r="Y84" s="11">
        <v>4.59</v>
      </c>
      <c r="Z84" s="11">
        <v>0.71299999999999997</v>
      </c>
      <c r="AA84" s="11">
        <v>1.85</v>
      </c>
      <c r="AB84" s="11">
        <v>1</v>
      </c>
      <c r="AC84" s="11">
        <v>1.02</v>
      </c>
      <c r="AD84" s="11">
        <v>4.66</v>
      </c>
      <c r="AE84" s="11">
        <v>0.89400000000000002</v>
      </c>
      <c r="AF84" s="11">
        <v>1.3</v>
      </c>
      <c r="AG84" s="11">
        <v>1.53</v>
      </c>
      <c r="AH84" s="11">
        <v>0.93700000000000006</v>
      </c>
      <c r="AI84" s="11">
        <v>2E-3</v>
      </c>
      <c r="AJ84" s="11">
        <v>0.97699999999999998</v>
      </c>
      <c r="AK84" s="11">
        <v>0.193</v>
      </c>
      <c r="AL84" s="11">
        <v>0.82599999999999996</v>
      </c>
      <c r="AM84" s="11">
        <v>0.249</v>
      </c>
      <c r="AN84" s="11">
        <v>1E-3</v>
      </c>
      <c r="AO84" s="11">
        <v>0.63200000000000001</v>
      </c>
      <c r="AP84" s="11">
        <v>0.64300000000000002</v>
      </c>
      <c r="AQ84" s="11">
        <v>0.33200000000000002</v>
      </c>
      <c r="AR84" s="11">
        <v>0.60199999999999998</v>
      </c>
    </row>
    <row r="85" spans="1:44" s="3" customFormat="1" x14ac:dyDescent="0.2">
      <c r="A85" s="11">
        <v>19</v>
      </c>
      <c r="B85" s="11">
        <v>23691965</v>
      </c>
      <c r="C85" s="11" t="s">
        <v>559</v>
      </c>
      <c r="D85" s="11" t="s">
        <v>69</v>
      </c>
      <c r="E85" s="11">
        <v>721</v>
      </c>
      <c r="F85" s="11" t="s">
        <v>558</v>
      </c>
      <c r="G85" s="11">
        <v>4</v>
      </c>
      <c r="H85" s="11">
        <v>23708400</v>
      </c>
      <c r="I85" s="11">
        <v>23713686</v>
      </c>
      <c r="J85" s="12" t="s">
        <v>560</v>
      </c>
      <c r="K85" s="13">
        <v>1E-58</v>
      </c>
      <c r="L85" s="11">
        <v>87.4</v>
      </c>
      <c r="M85" s="12" t="s">
        <v>561</v>
      </c>
      <c r="N85" s="13">
        <v>2E-55</v>
      </c>
      <c r="O85" s="12" t="s">
        <v>562</v>
      </c>
      <c r="P85" s="13">
        <v>4E-55</v>
      </c>
      <c r="Q85" s="11">
        <v>83.84</v>
      </c>
      <c r="R85" s="12" t="s">
        <v>563</v>
      </c>
      <c r="S85" s="13">
        <v>9.9999999999999997E-29</v>
      </c>
      <c r="T85" s="11">
        <v>50</v>
      </c>
      <c r="U85" s="12" t="s">
        <v>93</v>
      </c>
      <c r="V85" s="12" t="s">
        <v>94</v>
      </c>
      <c r="W85" s="12" t="s">
        <v>39</v>
      </c>
      <c r="X85" s="12" t="s">
        <v>40</v>
      </c>
      <c r="Y85" s="11">
        <v>4.3600000000000003</v>
      </c>
      <c r="Z85" s="11">
        <v>1.21</v>
      </c>
      <c r="AA85" s="11">
        <v>0.77700000000000002</v>
      </c>
      <c r="AB85" s="11">
        <v>-0.439</v>
      </c>
      <c r="AC85" s="11">
        <v>2.81</v>
      </c>
      <c r="AD85" s="11">
        <v>5.47</v>
      </c>
      <c r="AE85" s="11">
        <v>2.23</v>
      </c>
      <c r="AF85" s="11">
        <v>1.1399999999999999</v>
      </c>
      <c r="AG85" s="11">
        <v>1.39</v>
      </c>
      <c r="AH85" s="11">
        <v>0.71399999999999997</v>
      </c>
      <c r="AI85" s="11">
        <v>1.4E-2</v>
      </c>
      <c r="AJ85" s="11">
        <v>0.73699999999999999</v>
      </c>
      <c r="AK85" s="11">
        <v>0.84399999999999997</v>
      </c>
      <c r="AL85" s="11">
        <v>1</v>
      </c>
      <c r="AM85" s="11">
        <v>1E-3</v>
      </c>
      <c r="AN85" s="11">
        <v>0</v>
      </c>
      <c r="AO85" s="11">
        <v>1.2999999999999999E-2</v>
      </c>
      <c r="AP85" s="11">
        <v>0.86299999999999999</v>
      </c>
      <c r="AQ85" s="11">
        <v>0.65800000000000003</v>
      </c>
      <c r="AR85" s="11">
        <v>0.76300000000000001</v>
      </c>
    </row>
    <row r="86" spans="1:44" s="3" customFormat="1" x14ac:dyDescent="0.2">
      <c r="A86" s="11">
        <v>19</v>
      </c>
      <c r="B86" s="11">
        <v>23691965</v>
      </c>
      <c r="C86" s="11" t="s">
        <v>557</v>
      </c>
      <c r="D86" s="11" t="s">
        <v>0</v>
      </c>
      <c r="E86" s="11">
        <v>1828</v>
      </c>
      <c r="F86" s="11" t="s">
        <v>550</v>
      </c>
      <c r="G86" s="11">
        <v>4</v>
      </c>
      <c r="H86" s="11">
        <v>23686487</v>
      </c>
      <c r="I86" s="11">
        <v>23693667</v>
      </c>
      <c r="J86" s="12" t="s">
        <v>546</v>
      </c>
      <c r="K86" s="11">
        <v>0</v>
      </c>
      <c r="L86" s="11">
        <v>75.41</v>
      </c>
      <c r="M86" s="12" t="s">
        <v>551</v>
      </c>
      <c r="N86" s="11">
        <v>0</v>
      </c>
      <c r="O86" s="12" t="s">
        <v>547</v>
      </c>
      <c r="P86" s="11">
        <v>0</v>
      </c>
      <c r="Q86" s="11">
        <v>58.74</v>
      </c>
      <c r="R86" s="12" t="s">
        <v>552</v>
      </c>
      <c r="S86" s="11">
        <v>0</v>
      </c>
      <c r="T86" s="11">
        <v>60</v>
      </c>
      <c r="U86" s="12" t="s">
        <v>553</v>
      </c>
      <c r="V86" s="12" t="s">
        <v>554</v>
      </c>
      <c r="W86" s="12" t="s">
        <v>555</v>
      </c>
      <c r="X86" s="12" t="s">
        <v>556</v>
      </c>
      <c r="Y86" s="11">
        <v>4.59</v>
      </c>
      <c r="Z86" s="11">
        <v>0.71299999999999997</v>
      </c>
      <c r="AA86" s="11">
        <v>1.85</v>
      </c>
      <c r="AB86" s="11">
        <v>1</v>
      </c>
      <c r="AC86" s="11">
        <v>1.02</v>
      </c>
      <c r="AD86" s="11">
        <v>4.66</v>
      </c>
      <c r="AE86" s="11">
        <v>0.89400000000000002</v>
      </c>
      <c r="AF86" s="11">
        <v>1.3</v>
      </c>
      <c r="AG86" s="11">
        <v>1.53</v>
      </c>
      <c r="AH86" s="11">
        <v>0.93700000000000006</v>
      </c>
      <c r="AI86" s="11">
        <v>2E-3</v>
      </c>
      <c r="AJ86" s="11">
        <v>0.97699999999999998</v>
      </c>
      <c r="AK86" s="11">
        <v>0.193</v>
      </c>
      <c r="AL86" s="11">
        <v>0.82599999999999996</v>
      </c>
      <c r="AM86" s="11">
        <v>0.249</v>
      </c>
      <c r="AN86" s="11">
        <v>1E-3</v>
      </c>
      <c r="AO86" s="11">
        <v>0.63200000000000001</v>
      </c>
      <c r="AP86" s="11">
        <v>0.64300000000000002</v>
      </c>
      <c r="AQ86" s="11">
        <v>0.33200000000000002</v>
      </c>
      <c r="AR86" s="11">
        <v>0.60199999999999998</v>
      </c>
    </row>
    <row r="87" spans="1:44" s="3" customFormat="1" x14ac:dyDescent="0.2">
      <c r="A87" s="11">
        <v>19</v>
      </c>
      <c r="B87" s="11">
        <v>23691965</v>
      </c>
      <c r="C87" s="11" t="s">
        <v>557</v>
      </c>
      <c r="D87" s="11" t="s">
        <v>23</v>
      </c>
      <c r="E87" s="11">
        <v>1828</v>
      </c>
      <c r="F87" s="11" t="s">
        <v>550</v>
      </c>
      <c r="G87" s="11">
        <v>4</v>
      </c>
      <c r="H87" s="11">
        <v>23686487</v>
      </c>
      <c r="I87" s="11">
        <v>23693667</v>
      </c>
      <c r="J87" s="12" t="s">
        <v>546</v>
      </c>
      <c r="K87" s="11">
        <v>0</v>
      </c>
      <c r="L87" s="11">
        <v>75.41</v>
      </c>
      <c r="M87" s="12" t="s">
        <v>551</v>
      </c>
      <c r="N87" s="11">
        <v>0</v>
      </c>
      <c r="O87" s="12" t="s">
        <v>547</v>
      </c>
      <c r="P87" s="11">
        <v>0</v>
      </c>
      <c r="Q87" s="11">
        <v>58.74</v>
      </c>
      <c r="R87" s="12" t="s">
        <v>552</v>
      </c>
      <c r="S87" s="11">
        <v>0</v>
      </c>
      <c r="T87" s="11">
        <v>60</v>
      </c>
      <c r="U87" s="12" t="s">
        <v>553</v>
      </c>
      <c r="V87" s="12" t="s">
        <v>554</v>
      </c>
      <c r="W87" s="12" t="s">
        <v>555</v>
      </c>
      <c r="X87" s="12" t="s">
        <v>556</v>
      </c>
      <c r="Y87" s="11">
        <v>4.59</v>
      </c>
      <c r="Z87" s="11">
        <v>0.71299999999999997</v>
      </c>
      <c r="AA87" s="11">
        <v>1.85</v>
      </c>
      <c r="AB87" s="11">
        <v>1</v>
      </c>
      <c r="AC87" s="11">
        <v>1.02</v>
      </c>
      <c r="AD87" s="11">
        <v>4.66</v>
      </c>
      <c r="AE87" s="11">
        <v>0.89400000000000002</v>
      </c>
      <c r="AF87" s="11">
        <v>1.3</v>
      </c>
      <c r="AG87" s="11">
        <v>1.53</v>
      </c>
      <c r="AH87" s="11">
        <v>0.93700000000000006</v>
      </c>
      <c r="AI87" s="11">
        <v>2E-3</v>
      </c>
      <c r="AJ87" s="11">
        <v>0.97699999999999998</v>
      </c>
      <c r="AK87" s="11">
        <v>0.193</v>
      </c>
      <c r="AL87" s="11">
        <v>0.82599999999999996</v>
      </c>
      <c r="AM87" s="11">
        <v>0.249</v>
      </c>
      <c r="AN87" s="11">
        <v>1E-3</v>
      </c>
      <c r="AO87" s="11">
        <v>0.63200000000000001</v>
      </c>
      <c r="AP87" s="11">
        <v>0.64300000000000002</v>
      </c>
      <c r="AQ87" s="11">
        <v>0.33200000000000002</v>
      </c>
      <c r="AR87" s="11">
        <v>0.60199999999999998</v>
      </c>
    </row>
    <row r="88" spans="1:44" s="3" customFormat="1" x14ac:dyDescent="0.2">
      <c r="A88" s="11">
        <v>20</v>
      </c>
      <c r="B88" s="11">
        <v>23961798</v>
      </c>
      <c r="C88" s="11" t="s">
        <v>573</v>
      </c>
      <c r="D88" s="11" t="s">
        <v>69</v>
      </c>
      <c r="E88" s="11">
        <v>720</v>
      </c>
      <c r="F88" s="11" t="s">
        <v>572</v>
      </c>
      <c r="G88" s="11">
        <v>4</v>
      </c>
      <c r="H88" s="11">
        <v>23956162</v>
      </c>
      <c r="I88" s="11">
        <v>23958936</v>
      </c>
      <c r="J88" s="12" t="s">
        <v>564</v>
      </c>
      <c r="K88" s="13">
        <v>4.0000000000000002E-89</v>
      </c>
      <c r="L88" s="11">
        <v>89.66</v>
      </c>
      <c r="M88" s="12" t="s">
        <v>565</v>
      </c>
      <c r="N88" s="13">
        <v>3.9999999999999997E-76</v>
      </c>
      <c r="O88" s="12" t="s">
        <v>566</v>
      </c>
      <c r="P88" s="13">
        <v>1E-87</v>
      </c>
      <c r="Q88" s="11">
        <v>82.88</v>
      </c>
      <c r="R88" s="12" t="s">
        <v>567</v>
      </c>
      <c r="S88" s="13">
        <v>1.9999999999999999E-76</v>
      </c>
      <c r="T88" s="11">
        <v>71.23</v>
      </c>
      <c r="U88" s="12" t="s">
        <v>568</v>
      </c>
      <c r="V88" s="12" t="s">
        <v>569</v>
      </c>
      <c r="W88" s="12" t="s">
        <v>570</v>
      </c>
      <c r="X88" s="12" t="s">
        <v>571</v>
      </c>
      <c r="Y88" s="11">
        <v>4.3600000000000003</v>
      </c>
      <c r="Z88" s="11">
        <v>1.22</v>
      </c>
      <c r="AA88" s="11">
        <v>1.19</v>
      </c>
      <c r="AB88" s="11">
        <v>0.56100000000000005</v>
      </c>
      <c r="AC88" s="11">
        <v>1.38</v>
      </c>
      <c r="AD88" s="11">
        <v>5.19</v>
      </c>
      <c r="AE88" s="11">
        <v>1.74</v>
      </c>
      <c r="AF88" s="11">
        <v>1.44</v>
      </c>
      <c r="AG88" s="11">
        <v>1.1100000000000001</v>
      </c>
      <c r="AH88" s="11">
        <v>0.89900000000000002</v>
      </c>
      <c r="AI88" s="11">
        <v>0</v>
      </c>
      <c r="AJ88" s="11">
        <v>0.49199999999999999</v>
      </c>
      <c r="AK88" s="11">
        <v>0.43</v>
      </c>
      <c r="AL88" s="11">
        <v>1</v>
      </c>
      <c r="AM88" s="11">
        <v>6.5000000000000002E-2</v>
      </c>
      <c r="AN88" s="11">
        <v>0</v>
      </c>
      <c r="AO88" s="11">
        <v>2.8000000000000001E-2</v>
      </c>
      <c r="AP88" s="11">
        <v>0.312</v>
      </c>
      <c r="AQ88" s="11">
        <v>0.6</v>
      </c>
      <c r="AR88" s="11">
        <v>0.53800000000000003</v>
      </c>
    </row>
    <row r="89" spans="1:44" s="3" customFormat="1" x14ac:dyDescent="0.2">
      <c r="A89" s="11">
        <v>20</v>
      </c>
      <c r="B89" s="11">
        <v>23961798</v>
      </c>
      <c r="C89" s="11" t="s">
        <v>573</v>
      </c>
      <c r="D89" s="11" t="s">
        <v>0</v>
      </c>
      <c r="E89" s="11">
        <v>720</v>
      </c>
      <c r="F89" s="11" t="s">
        <v>572</v>
      </c>
      <c r="G89" s="11">
        <v>4</v>
      </c>
      <c r="H89" s="11">
        <v>23956162</v>
      </c>
      <c r="I89" s="11">
        <v>23958936</v>
      </c>
      <c r="J89" s="12" t="s">
        <v>564</v>
      </c>
      <c r="K89" s="13">
        <v>4.0000000000000002E-89</v>
      </c>
      <c r="L89" s="11">
        <v>89.66</v>
      </c>
      <c r="M89" s="12" t="s">
        <v>565</v>
      </c>
      <c r="N89" s="13">
        <v>3.9999999999999997E-76</v>
      </c>
      <c r="O89" s="12" t="s">
        <v>566</v>
      </c>
      <c r="P89" s="13">
        <v>1E-87</v>
      </c>
      <c r="Q89" s="11">
        <v>82.88</v>
      </c>
      <c r="R89" s="12" t="s">
        <v>567</v>
      </c>
      <c r="S89" s="13">
        <v>1.9999999999999999E-76</v>
      </c>
      <c r="T89" s="11">
        <v>71.23</v>
      </c>
      <c r="U89" s="12" t="s">
        <v>568</v>
      </c>
      <c r="V89" s="12" t="s">
        <v>569</v>
      </c>
      <c r="W89" s="12" t="s">
        <v>570</v>
      </c>
      <c r="X89" s="12" t="s">
        <v>571</v>
      </c>
      <c r="Y89" s="11">
        <v>4.3600000000000003</v>
      </c>
      <c r="Z89" s="11">
        <v>1.22</v>
      </c>
      <c r="AA89" s="11">
        <v>1.19</v>
      </c>
      <c r="AB89" s="11">
        <v>0.56100000000000005</v>
      </c>
      <c r="AC89" s="11">
        <v>1.38</v>
      </c>
      <c r="AD89" s="11">
        <v>5.19</v>
      </c>
      <c r="AE89" s="11">
        <v>1.74</v>
      </c>
      <c r="AF89" s="11">
        <v>1.44</v>
      </c>
      <c r="AG89" s="11">
        <v>1.1100000000000001</v>
      </c>
      <c r="AH89" s="11">
        <v>0.89900000000000002</v>
      </c>
      <c r="AI89" s="11">
        <v>0</v>
      </c>
      <c r="AJ89" s="11">
        <v>0.49199999999999999</v>
      </c>
      <c r="AK89" s="11">
        <v>0.43</v>
      </c>
      <c r="AL89" s="11">
        <v>1</v>
      </c>
      <c r="AM89" s="11">
        <v>6.5000000000000002E-2</v>
      </c>
      <c r="AN89" s="11">
        <v>0</v>
      </c>
      <c r="AO89" s="11">
        <v>2.8000000000000001E-2</v>
      </c>
      <c r="AP89" s="11">
        <v>0.312</v>
      </c>
      <c r="AQ89" s="11">
        <v>0.6</v>
      </c>
      <c r="AR89" s="11">
        <v>0.53800000000000003</v>
      </c>
    </row>
    <row r="90" spans="1:44" s="3" customFormat="1" x14ac:dyDescent="0.2">
      <c r="A90" s="11">
        <v>20</v>
      </c>
      <c r="B90" s="11">
        <v>23961798</v>
      </c>
      <c r="C90" s="11" t="s">
        <v>574</v>
      </c>
      <c r="D90" s="11" t="s">
        <v>0</v>
      </c>
      <c r="E90" s="11">
        <v>2200</v>
      </c>
      <c r="F90" s="11" t="s">
        <v>581</v>
      </c>
      <c r="G90" s="11">
        <v>4</v>
      </c>
      <c r="H90" s="11">
        <v>23978707</v>
      </c>
      <c r="I90" s="11">
        <v>23987570</v>
      </c>
      <c r="J90" s="12" t="s">
        <v>575</v>
      </c>
      <c r="K90" s="11">
        <v>0</v>
      </c>
      <c r="L90" s="11">
        <v>85.98</v>
      </c>
      <c r="M90" s="12" t="s">
        <v>576</v>
      </c>
      <c r="N90" s="11">
        <v>0</v>
      </c>
      <c r="O90" s="12" t="s">
        <v>577</v>
      </c>
      <c r="P90" s="11">
        <v>0</v>
      </c>
      <c r="Q90" s="11">
        <v>86.93</v>
      </c>
      <c r="R90" s="12" t="s">
        <v>578</v>
      </c>
      <c r="S90" s="11">
        <v>0</v>
      </c>
      <c r="T90" s="11">
        <v>77.38</v>
      </c>
      <c r="U90" s="12" t="s">
        <v>579</v>
      </c>
      <c r="V90" s="12" t="s">
        <v>580</v>
      </c>
      <c r="W90" s="12"/>
      <c r="X90" s="12"/>
      <c r="Y90" s="11">
        <v>-1.42</v>
      </c>
      <c r="Z90" s="11">
        <v>-0.151</v>
      </c>
      <c r="AA90" s="11">
        <v>-8.9800000000000005E-2</v>
      </c>
      <c r="AB90" s="11">
        <v>1.8200000000000001E-2</v>
      </c>
      <c r="AC90" s="11">
        <v>-1.19</v>
      </c>
      <c r="AD90" s="11">
        <v>-0.85699999999999998</v>
      </c>
      <c r="AE90" s="11">
        <v>-0.14599999999999999</v>
      </c>
      <c r="AF90" s="11">
        <v>-5.1799999999999999E-2</v>
      </c>
      <c r="AG90" s="11">
        <v>-0.191</v>
      </c>
      <c r="AH90" s="11">
        <v>-0.46800000000000003</v>
      </c>
      <c r="AI90" s="11">
        <v>0.156</v>
      </c>
      <c r="AJ90" s="11">
        <v>1</v>
      </c>
      <c r="AK90" s="11">
        <v>0.98599999999999999</v>
      </c>
      <c r="AL90" s="11">
        <v>1</v>
      </c>
      <c r="AM90" s="11">
        <v>1.0999999999999999E-2</v>
      </c>
      <c r="AN90" s="11">
        <v>0.57099999999999995</v>
      </c>
      <c r="AO90" s="11">
        <v>0.95099999999999996</v>
      </c>
      <c r="AP90" s="11">
        <v>1</v>
      </c>
      <c r="AQ90" s="11">
        <v>1</v>
      </c>
      <c r="AR90" s="11">
        <v>0.65700000000000003</v>
      </c>
    </row>
    <row r="91" spans="1:44" s="3" customFormat="1" x14ac:dyDescent="0.2">
      <c r="A91" s="11">
        <v>20</v>
      </c>
      <c r="B91" s="11">
        <v>23961798</v>
      </c>
      <c r="C91" s="11" t="s">
        <v>573</v>
      </c>
      <c r="D91" s="11" t="s">
        <v>23</v>
      </c>
      <c r="E91" s="11">
        <v>720</v>
      </c>
      <c r="F91" s="11" t="s">
        <v>572</v>
      </c>
      <c r="G91" s="11">
        <v>4</v>
      </c>
      <c r="H91" s="11">
        <v>23956162</v>
      </c>
      <c r="I91" s="11">
        <v>23958936</v>
      </c>
      <c r="J91" s="12" t="s">
        <v>564</v>
      </c>
      <c r="K91" s="13">
        <v>4.0000000000000002E-89</v>
      </c>
      <c r="L91" s="11">
        <v>89.66</v>
      </c>
      <c r="M91" s="12" t="s">
        <v>565</v>
      </c>
      <c r="N91" s="13">
        <v>3.9999999999999997E-76</v>
      </c>
      <c r="O91" s="12" t="s">
        <v>566</v>
      </c>
      <c r="P91" s="13">
        <v>1E-87</v>
      </c>
      <c r="Q91" s="11">
        <v>82.88</v>
      </c>
      <c r="R91" s="12" t="s">
        <v>567</v>
      </c>
      <c r="S91" s="13">
        <v>1.9999999999999999E-76</v>
      </c>
      <c r="T91" s="11">
        <v>71.23</v>
      </c>
      <c r="U91" s="12" t="s">
        <v>568</v>
      </c>
      <c r="V91" s="12" t="s">
        <v>569</v>
      </c>
      <c r="W91" s="12" t="s">
        <v>570</v>
      </c>
      <c r="X91" s="12" t="s">
        <v>571</v>
      </c>
      <c r="Y91" s="11">
        <v>4.3600000000000003</v>
      </c>
      <c r="Z91" s="11">
        <v>1.22</v>
      </c>
      <c r="AA91" s="11">
        <v>1.19</v>
      </c>
      <c r="AB91" s="11">
        <v>0.56100000000000005</v>
      </c>
      <c r="AC91" s="11">
        <v>1.38</v>
      </c>
      <c r="AD91" s="11">
        <v>5.19</v>
      </c>
      <c r="AE91" s="11">
        <v>1.74</v>
      </c>
      <c r="AF91" s="11">
        <v>1.44</v>
      </c>
      <c r="AG91" s="11">
        <v>1.1100000000000001</v>
      </c>
      <c r="AH91" s="11">
        <v>0.89900000000000002</v>
      </c>
      <c r="AI91" s="11">
        <v>0</v>
      </c>
      <c r="AJ91" s="11">
        <v>0.49199999999999999</v>
      </c>
      <c r="AK91" s="11">
        <v>0.43</v>
      </c>
      <c r="AL91" s="11">
        <v>1</v>
      </c>
      <c r="AM91" s="11">
        <v>6.5000000000000002E-2</v>
      </c>
      <c r="AN91" s="11">
        <v>0</v>
      </c>
      <c r="AO91" s="11">
        <v>2.8000000000000001E-2</v>
      </c>
      <c r="AP91" s="11">
        <v>0.312</v>
      </c>
      <c r="AQ91" s="11">
        <v>0.6</v>
      </c>
      <c r="AR91" s="11">
        <v>0.53800000000000003</v>
      </c>
    </row>
    <row r="92" spans="1:44" s="3" customFormat="1" x14ac:dyDescent="0.2">
      <c r="A92" s="11">
        <v>21</v>
      </c>
      <c r="B92" s="11">
        <v>25197157</v>
      </c>
      <c r="C92" s="11" t="s">
        <v>589</v>
      </c>
      <c r="D92" s="11" t="s">
        <v>69</v>
      </c>
      <c r="E92" s="11">
        <v>1715</v>
      </c>
      <c r="F92" s="11" t="s">
        <v>588</v>
      </c>
      <c r="G92" s="11">
        <v>4</v>
      </c>
      <c r="H92" s="11">
        <v>25195971</v>
      </c>
      <c r="I92" s="11">
        <v>25203744</v>
      </c>
      <c r="J92" s="12" t="s">
        <v>582</v>
      </c>
      <c r="K92" s="13">
        <v>3E-124</v>
      </c>
      <c r="L92" s="11">
        <v>72.16</v>
      </c>
      <c r="M92" s="12" t="s">
        <v>583</v>
      </c>
      <c r="N92" s="13">
        <v>2E-100</v>
      </c>
      <c r="O92" s="12" t="s">
        <v>584</v>
      </c>
      <c r="P92" s="13">
        <v>5.9999999999999998E-125</v>
      </c>
      <c r="Q92" s="11">
        <v>71.599999999999994</v>
      </c>
      <c r="R92" s="12" t="s">
        <v>590</v>
      </c>
      <c r="S92" s="13">
        <v>5E-91</v>
      </c>
      <c r="T92" s="11">
        <v>53.9</v>
      </c>
      <c r="U92" s="12" t="s">
        <v>591</v>
      </c>
      <c r="V92" s="12" t="s">
        <v>592</v>
      </c>
      <c r="W92" s="12" t="s">
        <v>586</v>
      </c>
      <c r="X92" s="12" t="s">
        <v>587</v>
      </c>
      <c r="Y92" s="11">
        <v>4.9400000000000004</v>
      </c>
      <c r="Z92" s="11">
        <v>2.02</v>
      </c>
      <c r="AA92" s="11">
        <v>1.1299999999999999</v>
      </c>
      <c r="AB92" s="11">
        <v>-1.19</v>
      </c>
      <c r="AC92" s="11">
        <v>2.98</v>
      </c>
      <c r="AD92" s="11">
        <v>8.19</v>
      </c>
      <c r="AE92" s="11">
        <v>2.74</v>
      </c>
      <c r="AF92" s="11">
        <v>1.52</v>
      </c>
      <c r="AG92" s="11">
        <v>1.08</v>
      </c>
      <c r="AH92" s="11">
        <v>2.85</v>
      </c>
      <c r="AI92" s="11">
        <v>7.2999999999999995E-2</v>
      </c>
      <c r="AJ92" s="11">
        <v>0.63100000000000001</v>
      </c>
      <c r="AK92" s="11">
        <v>0.83</v>
      </c>
      <c r="AL92" s="11">
        <v>0.999</v>
      </c>
      <c r="AM92" s="11">
        <v>2.5000000000000001E-2</v>
      </c>
      <c r="AN92" s="11">
        <v>0</v>
      </c>
      <c r="AO92" s="11">
        <v>0.14599999999999999</v>
      </c>
      <c r="AP92" s="11">
        <v>0.89</v>
      </c>
      <c r="AQ92" s="11">
        <v>0.99099999999999999</v>
      </c>
      <c r="AR92" s="11">
        <v>7.2999999999999995E-2</v>
      </c>
    </row>
    <row r="93" spans="1:44" s="3" customFormat="1" x14ac:dyDescent="0.2">
      <c r="A93" s="11">
        <v>21</v>
      </c>
      <c r="B93" s="11">
        <v>25197157</v>
      </c>
      <c r="C93" s="11" t="s">
        <v>596</v>
      </c>
      <c r="D93" s="11" t="s">
        <v>69</v>
      </c>
      <c r="E93" s="11">
        <v>1688</v>
      </c>
      <c r="F93" s="11" t="s">
        <v>595</v>
      </c>
      <c r="G93" s="11">
        <v>4</v>
      </c>
      <c r="H93" s="11">
        <v>25204622</v>
      </c>
      <c r="I93" s="11">
        <v>25208166</v>
      </c>
      <c r="J93" s="12" t="s">
        <v>593</v>
      </c>
      <c r="K93" s="11">
        <v>0</v>
      </c>
      <c r="L93" s="11">
        <v>77.260000000000005</v>
      </c>
      <c r="M93" s="12" t="s">
        <v>597</v>
      </c>
      <c r="N93" s="11">
        <v>0</v>
      </c>
      <c r="O93" s="12" t="s">
        <v>594</v>
      </c>
      <c r="P93" s="11">
        <v>0</v>
      </c>
      <c r="Q93" s="11">
        <v>77.260000000000005</v>
      </c>
      <c r="R93" s="12" t="s">
        <v>585</v>
      </c>
      <c r="S93" s="11">
        <v>0</v>
      </c>
      <c r="T93" s="11">
        <v>53.81</v>
      </c>
      <c r="U93" s="12"/>
      <c r="V93" s="12"/>
      <c r="W93" s="12" t="s">
        <v>586</v>
      </c>
      <c r="X93" s="12" t="s">
        <v>587</v>
      </c>
      <c r="Y93" s="11">
        <v>4.8899999999999997</v>
      </c>
      <c r="Z93" s="11">
        <v>0.86799999999999999</v>
      </c>
      <c r="AA93" s="11">
        <v>1.55</v>
      </c>
      <c r="AB93" s="11">
        <v>1.3</v>
      </c>
      <c r="AC93" s="11">
        <v>1.17</v>
      </c>
      <c r="AD93" s="11">
        <v>3.65</v>
      </c>
      <c r="AE93" s="11">
        <v>1.04</v>
      </c>
      <c r="AF93" s="11">
        <v>1.03</v>
      </c>
      <c r="AG93" s="11">
        <v>0.96899999999999997</v>
      </c>
      <c r="AH93" s="11">
        <v>0.60299999999999998</v>
      </c>
      <c r="AI93" s="11">
        <v>0</v>
      </c>
      <c r="AJ93" s="11">
        <v>0.71499999999999997</v>
      </c>
      <c r="AK93" s="11">
        <v>5.8000000000000003E-2</v>
      </c>
      <c r="AL93" s="11">
        <v>0.23799999999999999</v>
      </c>
      <c r="AM93" s="11">
        <v>8.1000000000000003E-2</v>
      </c>
      <c r="AN93" s="11">
        <v>1E-3</v>
      </c>
      <c r="AO93" s="11">
        <v>0.26</v>
      </c>
      <c r="AP93" s="11">
        <v>0.52300000000000002</v>
      </c>
      <c r="AQ93" s="11">
        <v>0.57399999999999995</v>
      </c>
      <c r="AR93" s="11">
        <v>0.70599999999999996</v>
      </c>
    </row>
    <row r="94" spans="1:44" s="3" customFormat="1" x14ac:dyDescent="0.2">
      <c r="A94" s="11">
        <v>21</v>
      </c>
      <c r="B94" s="11">
        <v>25197157</v>
      </c>
      <c r="C94" s="11" t="s">
        <v>589</v>
      </c>
      <c r="D94" s="11" t="s">
        <v>0</v>
      </c>
      <c r="E94" s="11">
        <v>1715</v>
      </c>
      <c r="F94" s="11" t="s">
        <v>588</v>
      </c>
      <c r="G94" s="11">
        <v>4</v>
      </c>
      <c r="H94" s="11">
        <v>25195971</v>
      </c>
      <c r="I94" s="11">
        <v>25203744</v>
      </c>
      <c r="J94" s="12" t="s">
        <v>582</v>
      </c>
      <c r="K94" s="13">
        <v>3E-124</v>
      </c>
      <c r="L94" s="11">
        <v>72.16</v>
      </c>
      <c r="M94" s="12" t="s">
        <v>583</v>
      </c>
      <c r="N94" s="13">
        <v>2E-100</v>
      </c>
      <c r="O94" s="12" t="s">
        <v>584</v>
      </c>
      <c r="P94" s="13">
        <v>5.9999999999999998E-125</v>
      </c>
      <c r="Q94" s="11">
        <v>71.599999999999994</v>
      </c>
      <c r="R94" s="12" t="s">
        <v>590</v>
      </c>
      <c r="S94" s="13">
        <v>5E-91</v>
      </c>
      <c r="T94" s="11">
        <v>53.9</v>
      </c>
      <c r="U94" s="12" t="s">
        <v>591</v>
      </c>
      <c r="V94" s="12" t="s">
        <v>592</v>
      </c>
      <c r="W94" s="12" t="s">
        <v>586</v>
      </c>
      <c r="X94" s="12" t="s">
        <v>587</v>
      </c>
      <c r="Y94" s="11">
        <v>4.9400000000000004</v>
      </c>
      <c r="Z94" s="11">
        <v>2.02</v>
      </c>
      <c r="AA94" s="11">
        <v>1.1299999999999999</v>
      </c>
      <c r="AB94" s="11">
        <v>-1.19</v>
      </c>
      <c r="AC94" s="11">
        <v>2.98</v>
      </c>
      <c r="AD94" s="11">
        <v>8.19</v>
      </c>
      <c r="AE94" s="11">
        <v>2.74</v>
      </c>
      <c r="AF94" s="11">
        <v>1.52</v>
      </c>
      <c r="AG94" s="11">
        <v>1.08</v>
      </c>
      <c r="AH94" s="11">
        <v>2.85</v>
      </c>
      <c r="AI94" s="11">
        <v>7.2999999999999995E-2</v>
      </c>
      <c r="AJ94" s="11">
        <v>0.63100000000000001</v>
      </c>
      <c r="AK94" s="11">
        <v>0.83</v>
      </c>
      <c r="AL94" s="11">
        <v>0.999</v>
      </c>
      <c r="AM94" s="11">
        <v>2.5000000000000001E-2</v>
      </c>
      <c r="AN94" s="11">
        <v>0</v>
      </c>
      <c r="AO94" s="11">
        <v>0.14599999999999999</v>
      </c>
      <c r="AP94" s="11">
        <v>0.89</v>
      </c>
      <c r="AQ94" s="11">
        <v>0.99099999999999999</v>
      </c>
      <c r="AR94" s="11">
        <v>7.2999999999999995E-2</v>
      </c>
    </row>
    <row r="95" spans="1:44" s="3" customFormat="1" x14ac:dyDescent="0.2">
      <c r="A95" s="11">
        <v>21</v>
      </c>
      <c r="B95" s="11">
        <v>25197157</v>
      </c>
      <c r="C95" s="11" t="s">
        <v>596</v>
      </c>
      <c r="D95" s="11" t="s">
        <v>0</v>
      </c>
      <c r="E95" s="11">
        <v>1688</v>
      </c>
      <c r="F95" s="11" t="s">
        <v>595</v>
      </c>
      <c r="G95" s="11">
        <v>4</v>
      </c>
      <c r="H95" s="11">
        <v>25204622</v>
      </c>
      <c r="I95" s="11">
        <v>25208166</v>
      </c>
      <c r="J95" s="12" t="s">
        <v>593</v>
      </c>
      <c r="K95" s="11">
        <v>0</v>
      </c>
      <c r="L95" s="11">
        <v>77.260000000000005</v>
      </c>
      <c r="M95" s="12" t="s">
        <v>597</v>
      </c>
      <c r="N95" s="11">
        <v>0</v>
      </c>
      <c r="O95" s="12" t="s">
        <v>594</v>
      </c>
      <c r="P95" s="11">
        <v>0</v>
      </c>
      <c r="Q95" s="11">
        <v>77.260000000000005</v>
      </c>
      <c r="R95" s="12" t="s">
        <v>585</v>
      </c>
      <c r="S95" s="11">
        <v>0</v>
      </c>
      <c r="T95" s="11">
        <v>53.81</v>
      </c>
      <c r="U95" s="12"/>
      <c r="V95" s="12"/>
      <c r="W95" s="12" t="s">
        <v>586</v>
      </c>
      <c r="X95" s="12" t="s">
        <v>587</v>
      </c>
      <c r="Y95" s="11">
        <v>4.8899999999999997</v>
      </c>
      <c r="Z95" s="11">
        <v>0.86799999999999999</v>
      </c>
      <c r="AA95" s="11">
        <v>1.55</v>
      </c>
      <c r="AB95" s="11">
        <v>1.3</v>
      </c>
      <c r="AC95" s="11">
        <v>1.17</v>
      </c>
      <c r="AD95" s="11">
        <v>3.65</v>
      </c>
      <c r="AE95" s="11">
        <v>1.04</v>
      </c>
      <c r="AF95" s="11">
        <v>1.03</v>
      </c>
      <c r="AG95" s="11">
        <v>0.96899999999999997</v>
      </c>
      <c r="AH95" s="11">
        <v>0.60299999999999998</v>
      </c>
      <c r="AI95" s="11">
        <v>0</v>
      </c>
      <c r="AJ95" s="11">
        <v>0.71499999999999997</v>
      </c>
      <c r="AK95" s="11">
        <v>5.8000000000000003E-2</v>
      </c>
      <c r="AL95" s="11">
        <v>0.23799999999999999</v>
      </c>
      <c r="AM95" s="11">
        <v>8.1000000000000003E-2</v>
      </c>
      <c r="AN95" s="11">
        <v>1E-3</v>
      </c>
      <c r="AO95" s="11">
        <v>0.26</v>
      </c>
      <c r="AP95" s="11">
        <v>0.52300000000000002</v>
      </c>
      <c r="AQ95" s="11">
        <v>0.57399999999999995</v>
      </c>
      <c r="AR95" s="11">
        <v>0.70599999999999996</v>
      </c>
    </row>
    <row r="96" spans="1:44" s="3" customFormat="1" x14ac:dyDescent="0.2">
      <c r="A96" s="11">
        <v>21</v>
      </c>
      <c r="B96" s="11">
        <v>25197157</v>
      </c>
      <c r="C96" s="11" t="s">
        <v>598</v>
      </c>
      <c r="D96" s="11" t="s">
        <v>23</v>
      </c>
      <c r="E96" s="11">
        <v>1004</v>
      </c>
      <c r="F96" s="11" t="s">
        <v>601</v>
      </c>
      <c r="G96" s="11">
        <v>4</v>
      </c>
      <c r="H96" s="11">
        <v>25185787</v>
      </c>
      <c r="I96" s="11">
        <v>25192027</v>
      </c>
      <c r="J96" s="12" t="s">
        <v>599</v>
      </c>
      <c r="K96" s="13">
        <v>9.9999999999999998E-141</v>
      </c>
      <c r="L96" s="11">
        <v>67.709999999999994</v>
      </c>
      <c r="M96" s="12" t="s">
        <v>600</v>
      </c>
      <c r="N96" s="13">
        <v>4.0000000000000002E-101</v>
      </c>
      <c r="O96" s="12" t="s">
        <v>584</v>
      </c>
      <c r="P96" s="13">
        <v>3.9999999999999998E-144</v>
      </c>
      <c r="Q96" s="11">
        <v>67.709999999999994</v>
      </c>
      <c r="R96" s="12" t="s">
        <v>585</v>
      </c>
      <c r="S96" s="13">
        <v>3.9999999999999997E-77</v>
      </c>
      <c r="T96" s="11">
        <v>41.61</v>
      </c>
      <c r="U96" s="12"/>
      <c r="V96" s="12"/>
      <c r="W96" s="12" t="s">
        <v>586</v>
      </c>
      <c r="X96" s="12" t="s">
        <v>587</v>
      </c>
      <c r="Y96" s="11">
        <v>1.1100000000000001</v>
      </c>
      <c r="Z96" s="11">
        <v>0.14799999999999999</v>
      </c>
      <c r="AA96" s="11">
        <v>0.314</v>
      </c>
      <c r="AB96" s="11">
        <v>0.88800000000000001</v>
      </c>
      <c r="AC96" s="11">
        <v>-0.23699999999999999</v>
      </c>
      <c r="AD96" s="11">
        <v>6.67</v>
      </c>
      <c r="AE96" s="11">
        <v>0.95599999999999996</v>
      </c>
      <c r="AF96" s="11">
        <v>2.0699999999999998</v>
      </c>
      <c r="AG96" s="11">
        <v>2.06</v>
      </c>
      <c r="AH96" s="11">
        <v>1.59</v>
      </c>
      <c r="AI96" s="11">
        <v>0.65200000000000002</v>
      </c>
      <c r="AJ96" s="11">
        <v>1</v>
      </c>
      <c r="AK96" s="11">
        <v>0.96099999999999997</v>
      </c>
      <c r="AL96" s="11">
        <v>0.93700000000000006</v>
      </c>
      <c r="AM96" s="11">
        <v>0.871</v>
      </c>
      <c r="AN96" s="11">
        <v>0</v>
      </c>
      <c r="AO96" s="11">
        <v>0.64500000000000002</v>
      </c>
      <c r="AP96" s="11">
        <v>0.12</v>
      </c>
      <c r="AQ96" s="11">
        <v>0.158</v>
      </c>
      <c r="AR96" s="11">
        <v>0.191</v>
      </c>
    </row>
    <row r="97" spans="1:44" s="3" customFormat="1" x14ac:dyDescent="0.2">
      <c r="A97" s="11">
        <v>21</v>
      </c>
      <c r="B97" s="11">
        <v>25197157</v>
      </c>
      <c r="C97" s="11" t="s">
        <v>589</v>
      </c>
      <c r="D97" s="11" t="s">
        <v>23</v>
      </c>
      <c r="E97" s="11">
        <v>1715</v>
      </c>
      <c r="F97" s="11" t="s">
        <v>588</v>
      </c>
      <c r="G97" s="11">
        <v>4</v>
      </c>
      <c r="H97" s="11">
        <v>25195971</v>
      </c>
      <c r="I97" s="11">
        <v>25203744</v>
      </c>
      <c r="J97" s="12" t="s">
        <v>582</v>
      </c>
      <c r="K97" s="13">
        <v>3E-124</v>
      </c>
      <c r="L97" s="11">
        <v>72.16</v>
      </c>
      <c r="M97" s="12" t="s">
        <v>583</v>
      </c>
      <c r="N97" s="13">
        <v>2E-100</v>
      </c>
      <c r="O97" s="12" t="s">
        <v>584</v>
      </c>
      <c r="P97" s="13">
        <v>5.9999999999999998E-125</v>
      </c>
      <c r="Q97" s="11">
        <v>71.599999999999994</v>
      </c>
      <c r="R97" s="12" t="s">
        <v>590</v>
      </c>
      <c r="S97" s="13">
        <v>5E-91</v>
      </c>
      <c r="T97" s="11">
        <v>53.9</v>
      </c>
      <c r="U97" s="12" t="s">
        <v>591</v>
      </c>
      <c r="V97" s="12" t="s">
        <v>592</v>
      </c>
      <c r="W97" s="12" t="s">
        <v>586</v>
      </c>
      <c r="X97" s="12" t="s">
        <v>587</v>
      </c>
      <c r="Y97" s="11">
        <v>4.9400000000000004</v>
      </c>
      <c r="Z97" s="11">
        <v>2.02</v>
      </c>
      <c r="AA97" s="11">
        <v>1.1299999999999999</v>
      </c>
      <c r="AB97" s="11">
        <v>-1.19</v>
      </c>
      <c r="AC97" s="11">
        <v>2.98</v>
      </c>
      <c r="AD97" s="11">
        <v>8.19</v>
      </c>
      <c r="AE97" s="11">
        <v>2.74</v>
      </c>
      <c r="AF97" s="11">
        <v>1.52</v>
      </c>
      <c r="AG97" s="11">
        <v>1.08</v>
      </c>
      <c r="AH97" s="11">
        <v>2.85</v>
      </c>
      <c r="AI97" s="11">
        <v>7.2999999999999995E-2</v>
      </c>
      <c r="AJ97" s="11">
        <v>0.63100000000000001</v>
      </c>
      <c r="AK97" s="11">
        <v>0.83</v>
      </c>
      <c r="AL97" s="11">
        <v>0.999</v>
      </c>
      <c r="AM97" s="11">
        <v>2.5000000000000001E-2</v>
      </c>
      <c r="AN97" s="11">
        <v>0</v>
      </c>
      <c r="AO97" s="11">
        <v>0.14599999999999999</v>
      </c>
      <c r="AP97" s="11">
        <v>0.89</v>
      </c>
      <c r="AQ97" s="11">
        <v>0.99099999999999999</v>
      </c>
      <c r="AR97" s="11">
        <v>7.2999999999999995E-2</v>
      </c>
    </row>
    <row r="98" spans="1:44" s="3" customFormat="1" x14ac:dyDescent="0.2">
      <c r="A98" s="11">
        <v>22</v>
      </c>
      <c r="B98" s="11">
        <v>27357312</v>
      </c>
      <c r="C98" s="11" t="s">
        <v>610</v>
      </c>
      <c r="D98" s="11" t="s">
        <v>0</v>
      </c>
      <c r="E98" s="11">
        <v>2009</v>
      </c>
      <c r="F98" s="11" t="s">
        <v>609</v>
      </c>
      <c r="G98" s="11">
        <v>4</v>
      </c>
      <c r="H98" s="11">
        <v>27319138</v>
      </c>
      <c r="I98" s="11">
        <v>27325512</v>
      </c>
      <c r="J98" s="12" t="s">
        <v>602</v>
      </c>
      <c r="K98" s="11">
        <v>0</v>
      </c>
      <c r="L98" s="11">
        <v>86.17</v>
      </c>
      <c r="M98" s="12" t="s">
        <v>611</v>
      </c>
      <c r="N98" s="11">
        <v>0</v>
      </c>
      <c r="O98" s="12" t="s">
        <v>603</v>
      </c>
      <c r="P98" s="11">
        <v>0</v>
      </c>
      <c r="Q98" s="11">
        <v>86.17</v>
      </c>
      <c r="R98" s="12" t="s">
        <v>604</v>
      </c>
      <c r="S98" s="11">
        <v>0</v>
      </c>
      <c r="T98" s="11">
        <v>66.67</v>
      </c>
      <c r="U98" s="12" t="s">
        <v>605</v>
      </c>
      <c r="V98" s="12" t="s">
        <v>606</v>
      </c>
      <c r="W98" s="12" t="s">
        <v>607</v>
      </c>
      <c r="X98" s="12" t="s">
        <v>608</v>
      </c>
      <c r="Y98" s="11">
        <v>-1.51</v>
      </c>
      <c r="Z98" s="11">
        <v>-4.1000000000000002E-2</v>
      </c>
      <c r="AA98" s="11">
        <v>-0.40600000000000003</v>
      </c>
      <c r="AB98" s="11">
        <v>-0.17699999999999999</v>
      </c>
      <c r="AC98" s="11">
        <v>-0.88800000000000001</v>
      </c>
      <c r="AD98" s="11">
        <v>-0.82899999999999996</v>
      </c>
      <c r="AE98" s="11">
        <v>-0.33600000000000002</v>
      </c>
      <c r="AF98" s="11">
        <v>-0.128</v>
      </c>
      <c r="AG98" s="11">
        <v>-0.184</v>
      </c>
      <c r="AH98" s="11">
        <v>-0.18099999999999999</v>
      </c>
      <c r="AI98" s="11">
        <v>5.0999999999999997E-2</v>
      </c>
      <c r="AJ98" s="11">
        <v>1</v>
      </c>
      <c r="AK98" s="11">
        <v>0.74199999999999999</v>
      </c>
      <c r="AL98" s="11">
        <v>1</v>
      </c>
      <c r="AM98" s="11">
        <v>0.02</v>
      </c>
      <c r="AN98" s="11">
        <v>0.501</v>
      </c>
      <c r="AO98" s="11">
        <v>0.77</v>
      </c>
      <c r="AP98" s="11">
        <v>1</v>
      </c>
      <c r="AQ98" s="11">
        <v>1</v>
      </c>
      <c r="AR98" s="11">
        <v>0.90500000000000003</v>
      </c>
    </row>
    <row r="99" spans="1:44" s="3" customFormat="1" x14ac:dyDescent="0.2">
      <c r="A99" s="11">
        <v>22</v>
      </c>
      <c r="B99" s="11">
        <v>27357312</v>
      </c>
      <c r="C99" s="11" t="s">
        <v>612</v>
      </c>
      <c r="D99" s="11" t="s">
        <v>0</v>
      </c>
      <c r="E99" s="11">
        <v>1028</v>
      </c>
      <c r="F99" s="11" t="s">
        <v>617</v>
      </c>
      <c r="G99" s="11">
        <v>4</v>
      </c>
      <c r="H99" s="11">
        <v>27351878</v>
      </c>
      <c r="I99" s="11">
        <v>27355716</v>
      </c>
      <c r="J99" s="12" t="s">
        <v>613</v>
      </c>
      <c r="K99" s="13">
        <v>9.9999999999999993E-41</v>
      </c>
      <c r="L99" s="11">
        <v>92.44</v>
      </c>
      <c r="M99" s="12" t="s">
        <v>614</v>
      </c>
      <c r="N99" s="13">
        <v>4E-35</v>
      </c>
      <c r="O99" s="12" t="s">
        <v>615</v>
      </c>
      <c r="P99" s="13">
        <v>5.0000000000000004E-44</v>
      </c>
      <c r="Q99" s="11">
        <v>92.44</v>
      </c>
      <c r="R99" s="12" t="s">
        <v>616</v>
      </c>
      <c r="S99" s="13">
        <v>3E-32</v>
      </c>
      <c r="T99" s="11">
        <v>70.59</v>
      </c>
      <c r="U99" s="12"/>
      <c r="V99" s="12"/>
      <c r="W99" s="12"/>
      <c r="X99" s="12"/>
      <c r="Y99" s="11">
        <v>2.0099999999999998</v>
      </c>
      <c r="Z99" s="11">
        <v>0.80300000000000005</v>
      </c>
      <c r="AA99" s="11">
        <v>0.443</v>
      </c>
      <c r="AB99" s="11">
        <v>0.48399999999999999</v>
      </c>
      <c r="AC99" s="11">
        <v>0.27700000000000002</v>
      </c>
      <c r="AD99" s="11">
        <v>1.17</v>
      </c>
      <c r="AE99" s="11">
        <v>0.61699999999999999</v>
      </c>
      <c r="AF99" s="11">
        <v>7.5500000000000003E-3</v>
      </c>
      <c r="AG99" s="11">
        <v>0.86499999999999999</v>
      </c>
      <c r="AH99" s="11">
        <v>-0.314</v>
      </c>
      <c r="AI99" s="11">
        <v>0.05</v>
      </c>
      <c r="AJ99" s="11">
        <v>0.64800000000000002</v>
      </c>
      <c r="AK99" s="11">
        <v>0.81499999999999995</v>
      </c>
      <c r="AL99" s="11">
        <v>0.94799999999999995</v>
      </c>
      <c r="AM99" s="11">
        <v>0.71199999999999997</v>
      </c>
      <c r="AN99" s="11">
        <v>0.44500000000000001</v>
      </c>
      <c r="AO99" s="11">
        <v>0.54500000000000004</v>
      </c>
      <c r="AP99" s="11">
        <v>1</v>
      </c>
      <c r="AQ99" s="11">
        <v>0.375</v>
      </c>
      <c r="AR99" s="11">
        <v>0.85699999999999998</v>
      </c>
    </row>
    <row r="100" spans="1:44" s="3" customFormat="1" x14ac:dyDescent="0.2">
      <c r="A100" s="11">
        <v>22</v>
      </c>
      <c r="B100" s="11">
        <v>27357312</v>
      </c>
      <c r="C100" s="11" t="s">
        <v>618</v>
      </c>
      <c r="D100" s="11" t="s">
        <v>0</v>
      </c>
      <c r="E100" s="11">
        <v>616</v>
      </c>
      <c r="F100" s="11" t="s">
        <v>627</v>
      </c>
      <c r="G100" s="11">
        <v>4</v>
      </c>
      <c r="H100" s="11">
        <v>27361726</v>
      </c>
      <c r="I100" s="11">
        <v>27365811</v>
      </c>
      <c r="J100" s="12" t="s">
        <v>619</v>
      </c>
      <c r="K100" s="13">
        <v>2.0000000000000001E-37</v>
      </c>
      <c r="L100" s="11">
        <v>75.28</v>
      </c>
      <c r="M100" s="12" t="s">
        <v>620</v>
      </c>
      <c r="N100" s="13">
        <v>3E-32</v>
      </c>
      <c r="O100" s="12" t="s">
        <v>621</v>
      </c>
      <c r="P100" s="13">
        <v>8E-41</v>
      </c>
      <c r="Q100" s="11">
        <v>75.28</v>
      </c>
      <c r="R100" s="12" t="s">
        <v>622</v>
      </c>
      <c r="S100" s="13">
        <v>9.9999999999999993E-35</v>
      </c>
      <c r="T100" s="11">
        <v>54.87</v>
      </c>
      <c r="U100" s="12" t="s">
        <v>623</v>
      </c>
      <c r="V100" s="12" t="s">
        <v>624</v>
      </c>
      <c r="W100" s="12" t="s">
        <v>625</v>
      </c>
      <c r="X100" s="12" t="s">
        <v>626</v>
      </c>
      <c r="Y100" s="11">
        <v>-2.17</v>
      </c>
      <c r="Z100" s="11">
        <v>-0.42899999999999999</v>
      </c>
      <c r="AA100" s="11">
        <v>-0.11600000000000001</v>
      </c>
      <c r="AB100" s="11">
        <v>-0.26200000000000001</v>
      </c>
      <c r="AC100" s="11">
        <v>-1.37</v>
      </c>
      <c r="AD100" s="11">
        <v>-1.88</v>
      </c>
      <c r="AE100" s="11">
        <v>-0.441</v>
      </c>
      <c r="AF100" s="11">
        <v>-0.114</v>
      </c>
      <c r="AG100" s="11">
        <v>-0.98099999999999998</v>
      </c>
      <c r="AH100" s="11">
        <v>-0.34300000000000003</v>
      </c>
      <c r="AI100" s="11">
        <v>8.2000000000000003E-2</v>
      </c>
      <c r="AJ100" s="11">
        <v>1</v>
      </c>
      <c r="AK100" s="11">
        <v>0.98599999999999999</v>
      </c>
      <c r="AL100" s="11">
        <v>1</v>
      </c>
      <c r="AM100" s="11">
        <v>3.5999999999999997E-2</v>
      </c>
      <c r="AN100" s="11">
        <v>0.16900000000000001</v>
      </c>
      <c r="AO100" s="11">
        <v>0.8</v>
      </c>
      <c r="AP100" s="11">
        <v>1</v>
      </c>
      <c r="AQ100" s="11">
        <v>0.432</v>
      </c>
      <c r="AR100" s="11">
        <v>0.85699999999999998</v>
      </c>
    </row>
    <row r="101" spans="1:44" s="3" customFormat="1" x14ac:dyDescent="0.2">
      <c r="A101" s="11">
        <v>22</v>
      </c>
      <c r="B101" s="11">
        <v>27357312</v>
      </c>
      <c r="C101" s="11" t="s">
        <v>628</v>
      </c>
      <c r="D101" s="11" t="s">
        <v>0</v>
      </c>
      <c r="E101" s="11">
        <v>370</v>
      </c>
      <c r="F101" s="11" t="s">
        <v>637</v>
      </c>
      <c r="G101" s="11">
        <v>4</v>
      </c>
      <c r="H101" s="11">
        <v>27408119</v>
      </c>
      <c r="I101" s="11">
        <v>27411593</v>
      </c>
      <c r="J101" s="12" t="s">
        <v>629</v>
      </c>
      <c r="K101" s="13">
        <v>3.0000000000000003E-39</v>
      </c>
      <c r="L101" s="11">
        <v>66.39</v>
      </c>
      <c r="M101" s="12" t="s">
        <v>630</v>
      </c>
      <c r="N101" s="13">
        <v>2.0000000000000001E-37</v>
      </c>
      <c r="O101" s="12" t="s">
        <v>631</v>
      </c>
      <c r="P101" s="13">
        <v>1E-42</v>
      </c>
      <c r="Q101" s="11">
        <v>66.39</v>
      </c>
      <c r="R101" s="12" t="s">
        <v>632</v>
      </c>
      <c r="S101" s="13">
        <v>7.9999999999999997E-38</v>
      </c>
      <c r="T101" s="11">
        <v>57.5</v>
      </c>
      <c r="U101" s="12" t="s">
        <v>633</v>
      </c>
      <c r="V101" s="12" t="s">
        <v>634</v>
      </c>
      <c r="W101" s="12" t="s">
        <v>635</v>
      </c>
      <c r="X101" s="12" t="s">
        <v>636</v>
      </c>
      <c r="Y101" s="11">
        <v>-8.83</v>
      </c>
      <c r="Z101" s="11">
        <v>-2.09</v>
      </c>
      <c r="AA101" s="11">
        <v>-0.874</v>
      </c>
      <c r="AB101" s="11">
        <v>-5.26</v>
      </c>
      <c r="AC101" s="11">
        <v>-0.60799999999999998</v>
      </c>
      <c r="AD101" s="11">
        <v>2.37</v>
      </c>
      <c r="AE101" s="11">
        <v>0.75800000000000001</v>
      </c>
      <c r="AF101" s="11">
        <v>-1.07</v>
      </c>
      <c r="AG101" s="11">
        <v>2.52</v>
      </c>
      <c r="AH101" s="11">
        <v>0.16400000000000001</v>
      </c>
      <c r="AI101" s="11">
        <v>1.2999999999999999E-2</v>
      </c>
      <c r="AJ101" s="11">
        <v>0.81799999999999995</v>
      </c>
      <c r="AK101" s="11">
        <v>0.93</v>
      </c>
      <c r="AL101" s="11">
        <v>0.219</v>
      </c>
      <c r="AM101" s="11">
        <v>0.80800000000000005</v>
      </c>
      <c r="AN101" s="11">
        <v>0.70899999999999996</v>
      </c>
      <c r="AO101" s="11">
        <v>0.91800000000000004</v>
      </c>
      <c r="AP101" s="11">
        <v>1</v>
      </c>
      <c r="AQ101" s="11">
        <v>0.86599999999999999</v>
      </c>
      <c r="AR101" s="11">
        <v>0.99099999999999999</v>
      </c>
    </row>
    <row r="102" spans="1:44" s="3" customFormat="1" x14ac:dyDescent="0.2">
      <c r="A102" s="11">
        <v>22</v>
      </c>
      <c r="B102" s="11">
        <v>27357312</v>
      </c>
      <c r="C102" s="11" t="s">
        <v>638</v>
      </c>
      <c r="D102" s="11" t="s">
        <v>23</v>
      </c>
      <c r="E102" s="11">
        <v>1082</v>
      </c>
      <c r="F102" s="11" t="s">
        <v>643</v>
      </c>
      <c r="G102" s="11">
        <v>4</v>
      </c>
      <c r="H102" s="11">
        <v>27345697</v>
      </c>
      <c r="I102" s="11">
        <v>27351805</v>
      </c>
      <c r="J102" s="12" t="s">
        <v>639</v>
      </c>
      <c r="K102" s="11">
        <v>0</v>
      </c>
      <c r="L102" s="11">
        <v>88.33</v>
      </c>
      <c r="M102" s="12" t="s">
        <v>640</v>
      </c>
      <c r="N102" s="11">
        <v>0</v>
      </c>
      <c r="O102" s="12" t="s">
        <v>641</v>
      </c>
      <c r="P102" s="11">
        <v>0</v>
      </c>
      <c r="Q102" s="11">
        <v>88.33</v>
      </c>
      <c r="R102" s="12" t="s">
        <v>642</v>
      </c>
      <c r="S102" s="11">
        <v>0</v>
      </c>
      <c r="T102" s="11">
        <v>78.06</v>
      </c>
      <c r="U102" s="12"/>
      <c r="V102" s="12"/>
      <c r="W102" s="12" t="s">
        <v>39</v>
      </c>
      <c r="X102" s="12" t="s">
        <v>40</v>
      </c>
      <c r="Y102" s="11">
        <v>-1.41E-2</v>
      </c>
      <c r="Z102" s="11">
        <v>-0.20200000000000001</v>
      </c>
      <c r="AA102" s="11">
        <v>0.48399999999999999</v>
      </c>
      <c r="AB102" s="11">
        <v>0.16800000000000001</v>
      </c>
      <c r="AC102" s="11">
        <v>-0.46400000000000002</v>
      </c>
      <c r="AD102" s="11">
        <v>-0.45100000000000001</v>
      </c>
      <c r="AE102" s="11">
        <v>0.86399999999999999</v>
      </c>
      <c r="AF102" s="11">
        <v>0.12</v>
      </c>
      <c r="AG102" s="11">
        <v>-0.33100000000000002</v>
      </c>
      <c r="AH102" s="11">
        <v>-1.1000000000000001</v>
      </c>
      <c r="AI102" s="11">
        <v>1</v>
      </c>
      <c r="AJ102" s="11">
        <v>1</v>
      </c>
      <c r="AK102" s="11">
        <v>0.78800000000000003</v>
      </c>
      <c r="AL102" s="11">
        <v>1</v>
      </c>
      <c r="AM102" s="11">
        <v>0.503</v>
      </c>
      <c r="AN102" s="11">
        <v>0.83699999999999997</v>
      </c>
      <c r="AO102" s="11">
        <v>0.187</v>
      </c>
      <c r="AP102" s="11">
        <v>1</v>
      </c>
      <c r="AQ102" s="11">
        <v>1</v>
      </c>
      <c r="AR102" s="11">
        <v>2.7E-2</v>
      </c>
    </row>
    <row r="103" spans="1:44" s="3" customFormat="1" x14ac:dyDescent="0.2">
      <c r="A103" s="11">
        <v>23</v>
      </c>
      <c r="B103" s="11">
        <v>3752896</v>
      </c>
      <c r="C103" s="11" t="s">
        <v>644</v>
      </c>
      <c r="D103" s="11" t="s">
        <v>69</v>
      </c>
      <c r="E103" s="11">
        <v>1416</v>
      </c>
      <c r="F103" s="11" t="s">
        <v>649</v>
      </c>
      <c r="G103" s="11">
        <v>5</v>
      </c>
      <c r="H103" s="11">
        <v>3740931</v>
      </c>
      <c r="I103" s="11">
        <v>3747527</v>
      </c>
      <c r="J103" s="12" t="s">
        <v>645</v>
      </c>
      <c r="K103" s="13">
        <v>1.0000000000000001E-110</v>
      </c>
      <c r="L103" s="11">
        <v>64.39</v>
      </c>
      <c r="M103" s="12" t="s">
        <v>646</v>
      </c>
      <c r="N103" s="13">
        <v>2.0000000000000001E-10</v>
      </c>
      <c r="O103" s="12" t="s">
        <v>647</v>
      </c>
      <c r="P103" s="13">
        <v>7.0000000000000004E-97</v>
      </c>
      <c r="Q103" s="11">
        <v>59.83</v>
      </c>
      <c r="R103" s="12" t="s">
        <v>648</v>
      </c>
      <c r="S103" s="13">
        <v>1.9999999999999999E-6</v>
      </c>
      <c r="T103" s="11">
        <v>80.77</v>
      </c>
      <c r="U103" s="12"/>
      <c r="V103" s="12"/>
      <c r="W103" s="12"/>
      <c r="X103" s="12"/>
      <c r="Y103" s="11">
        <v>-2.46</v>
      </c>
      <c r="Z103" s="11">
        <v>-0.44500000000000001</v>
      </c>
      <c r="AA103" s="11">
        <v>-0.64200000000000002</v>
      </c>
      <c r="AB103" s="11">
        <v>-0.215</v>
      </c>
      <c r="AC103" s="11">
        <v>-1.1599999999999999</v>
      </c>
      <c r="AD103" s="11">
        <v>-2.2999999999999998</v>
      </c>
      <c r="AE103" s="11">
        <v>-1.03</v>
      </c>
      <c r="AF103" s="11">
        <v>2.01E-2</v>
      </c>
      <c r="AG103" s="11">
        <v>-0.19500000000000001</v>
      </c>
      <c r="AH103" s="11">
        <v>-1.0900000000000001</v>
      </c>
      <c r="AI103" s="11">
        <v>0.01</v>
      </c>
      <c r="AJ103" s="11">
        <v>0.98499999999999999</v>
      </c>
      <c r="AK103" s="11">
        <v>0.64100000000000001</v>
      </c>
      <c r="AL103" s="11">
        <v>1</v>
      </c>
      <c r="AM103" s="11">
        <v>3.4000000000000002E-2</v>
      </c>
      <c r="AN103" s="11">
        <v>2.1999999999999999E-2</v>
      </c>
      <c r="AO103" s="11">
        <v>6.5000000000000002E-2</v>
      </c>
      <c r="AP103" s="11">
        <v>1</v>
      </c>
      <c r="AQ103" s="11">
        <v>1</v>
      </c>
      <c r="AR103" s="11">
        <v>7.5999999999999998E-2</v>
      </c>
    </row>
    <row r="104" spans="1:44" s="3" customFormat="1" x14ac:dyDescent="0.2">
      <c r="A104" s="11">
        <v>23</v>
      </c>
      <c r="B104" s="11">
        <v>3752896</v>
      </c>
      <c r="C104" s="11" t="s">
        <v>650</v>
      </c>
      <c r="D104" s="11" t="s">
        <v>0</v>
      </c>
      <c r="E104" s="11">
        <v>2336</v>
      </c>
      <c r="F104" s="11" t="s">
        <v>655</v>
      </c>
      <c r="G104" s="11">
        <v>5</v>
      </c>
      <c r="H104" s="11">
        <v>3754126</v>
      </c>
      <c r="I104" s="11">
        <v>3779185</v>
      </c>
      <c r="J104" s="12" t="s">
        <v>651</v>
      </c>
      <c r="K104" s="11">
        <v>0</v>
      </c>
      <c r="L104" s="11">
        <v>74.44</v>
      </c>
      <c r="M104" s="12" t="s">
        <v>652</v>
      </c>
      <c r="N104" s="11">
        <v>0</v>
      </c>
      <c r="O104" s="12" t="s">
        <v>653</v>
      </c>
      <c r="P104" s="11">
        <v>0</v>
      </c>
      <c r="Q104" s="11">
        <v>74.44</v>
      </c>
      <c r="R104" s="12" t="s">
        <v>654</v>
      </c>
      <c r="S104" s="11">
        <v>0</v>
      </c>
      <c r="T104" s="11">
        <v>57.19</v>
      </c>
      <c r="U104" s="12"/>
      <c r="V104" s="12"/>
      <c r="W104" s="12"/>
      <c r="X104" s="12"/>
      <c r="Y104" s="11">
        <v>-1.55</v>
      </c>
      <c r="Z104" s="11">
        <v>-0.223</v>
      </c>
      <c r="AA104" s="11">
        <v>-7.6899999999999996E-2</v>
      </c>
      <c r="AB104" s="11">
        <v>-6.6400000000000001E-2</v>
      </c>
      <c r="AC104" s="11">
        <v>-1.18</v>
      </c>
      <c r="AD104" s="11">
        <v>-1.31</v>
      </c>
      <c r="AE104" s="11">
        <v>-0.41799999999999998</v>
      </c>
      <c r="AF104" s="11">
        <v>-0.17299999999999999</v>
      </c>
      <c r="AG104" s="11">
        <v>-0.23799999999999999</v>
      </c>
      <c r="AH104" s="11">
        <v>-0.48099999999999998</v>
      </c>
      <c r="AI104" s="11">
        <v>0.17799999999999999</v>
      </c>
      <c r="AJ104" s="11">
        <v>1</v>
      </c>
      <c r="AK104" s="11">
        <v>0.99099999999999999</v>
      </c>
      <c r="AL104" s="11">
        <v>1</v>
      </c>
      <c r="AM104" s="11">
        <v>0.05</v>
      </c>
      <c r="AN104" s="11">
        <v>0.35699999999999998</v>
      </c>
      <c r="AO104" s="11">
        <v>0.77500000000000002</v>
      </c>
      <c r="AP104" s="11">
        <v>1</v>
      </c>
      <c r="AQ104" s="11">
        <v>1</v>
      </c>
      <c r="AR104" s="11">
        <v>0.70899999999999996</v>
      </c>
    </row>
    <row r="105" spans="1:44" s="3" customFormat="1" x14ac:dyDescent="0.2">
      <c r="A105" s="11">
        <v>23</v>
      </c>
      <c r="B105" s="11">
        <v>3752896</v>
      </c>
      <c r="C105" s="11" t="s">
        <v>656</v>
      </c>
      <c r="D105" s="11" t="s">
        <v>23</v>
      </c>
      <c r="E105" s="11">
        <v>2465</v>
      </c>
      <c r="F105" s="11" t="s">
        <v>665</v>
      </c>
      <c r="G105" s="11">
        <v>5</v>
      </c>
      <c r="H105" s="11">
        <v>3717372</v>
      </c>
      <c r="I105" s="11">
        <v>3727459</v>
      </c>
      <c r="J105" s="12" t="s">
        <v>657</v>
      </c>
      <c r="K105" s="11">
        <v>0</v>
      </c>
      <c r="L105" s="11">
        <v>86.2</v>
      </c>
      <c r="M105" s="12" t="s">
        <v>658</v>
      </c>
      <c r="N105" s="11">
        <v>0</v>
      </c>
      <c r="O105" s="12" t="s">
        <v>659</v>
      </c>
      <c r="P105" s="11">
        <v>0</v>
      </c>
      <c r="Q105" s="11">
        <v>86.2</v>
      </c>
      <c r="R105" s="12" t="s">
        <v>660</v>
      </c>
      <c r="S105" s="11">
        <v>0</v>
      </c>
      <c r="T105" s="11">
        <v>60.29</v>
      </c>
      <c r="U105" s="12" t="s">
        <v>661</v>
      </c>
      <c r="V105" s="12" t="s">
        <v>662</v>
      </c>
      <c r="W105" s="12" t="s">
        <v>663</v>
      </c>
      <c r="X105" s="12" t="s">
        <v>664</v>
      </c>
      <c r="Y105" s="11">
        <v>-1.32</v>
      </c>
      <c r="Z105" s="11">
        <v>-0.25700000000000001</v>
      </c>
      <c r="AA105" s="11">
        <v>-0.77800000000000002</v>
      </c>
      <c r="AB105" s="11">
        <v>-0.93899999999999995</v>
      </c>
      <c r="AC105" s="11">
        <v>0.65500000000000003</v>
      </c>
      <c r="AD105" s="11">
        <v>-5.0199999999999996</v>
      </c>
      <c r="AE105" s="11">
        <v>-0.996</v>
      </c>
      <c r="AF105" s="11">
        <v>-1.69</v>
      </c>
      <c r="AG105" s="11">
        <v>-2.64</v>
      </c>
      <c r="AH105" s="11">
        <v>0.30099999999999999</v>
      </c>
      <c r="AI105" s="11">
        <v>0.64600000000000002</v>
      </c>
      <c r="AJ105" s="11">
        <v>1</v>
      </c>
      <c r="AK105" s="11">
        <v>0.85599999999999998</v>
      </c>
      <c r="AL105" s="11">
        <v>0.97499999999999998</v>
      </c>
      <c r="AM105" s="11">
        <v>0.63100000000000001</v>
      </c>
      <c r="AN105" s="11">
        <v>8.0000000000000002E-3</v>
      </c>
      <c r="AO105" s="11">
        <v>0.70899999999999996</v>
      </c>
      <c r="AP105" s="11">
        <v>0.55000000000000004</v>
      </c>
      <c r="AQ105" s="11">
        <v>6.0999999999999999E-2</v>
      </c>
      <c r="AR105" s="11">
        <v>0.95199999999999996</v>
      </c>
    </row>
    <row r="106" spans="1:44" s="3" customFormat="1" x14ac:dyDescent="0.2">
      <c r="A106" s="11">
        <v>23</v>
      </c>
      <c r="B106" s="11">
        <v>3752896</v>
      </c>
      <c r="C106" s="11" t="s">
        <v>666</v>
      </c>
      <c r="D106" s="11" t="s">
        <v>23</v>
      </c>
      <c r="E106" s="11">
        <v>465</v>
      </c>
      <c r="F106" s="11" t="s">
        <v>673</v>
      </c>
      <c r="G106" s="11">
        <v>5</v>
      </c>
      <c r="H106" s="11">
        <v>3799154</v>
      </c>
      <c r="I106" s="11">
        <v>3803477</v>
      </c>
      <c r="J106" s="12" t="s">
        <v>667</v>
      </c>
      <c r="K106" s="13">
        <v>3.0000000000000001E-70</v>
      </c>
      <c r="L106" s="11">
        <v>77.94</v>
      </c>
      <c r="M106" s="12" t="s">
        <v>668</v>
      </c>
      <c r="N106" s="13">
        <v>1E-42</v>
      </c>
      <c r="O106" s="12" t="s">
        <v>669</v>
      </c>
      <c r="P106" s="13">
        <v>1.0000000000000001E-68</v>
      </c>
      <c r="Q106" s="11">
        <v>73.790000000000006</v>
      </c>
      <c r="R106" s="12" t="s">
        <v>670</v>
      </c>
      <c r="S106" s="13">
        <v>3E-37</v>
      </c>
      <c r="T106" s="11">
        <v>55.65</v>
      </c>
      <c r="U106" s="12" t="s">
        <v>671</v>
      </c>
      <c r="V106" s="12" t="s">
        <v>672</v>
      </c>
      <c r="W106" s="12" t="s">
        <v>39</v>
      </c>
      <c r="X106" s="12" t="s">
        <v>40</v>
      </c>
      <c r="Y106" s="11">
        <v>-1.25</v>
      </c>
      <c r="Z106" s="11">
        <v>-1.22</v>
      </c>
      <c r="AA106" s="11">
        <v>0.5</v>
      </c>
      <c r="AB106" s="11">
        <v>0.72099999999999997</v>
      </c>
      <c r="AC106" s="11">
        <v>-1.26</v>
      </c>
      <c r="AD106" s="11">
        <v>-5.62</v>
      </c>
      <c r="AE106" s="11">
        <v>-1.58</v>
      </c>
      <c r="AF106" s="11">
        <v>-0.499</v>
      </c>
      <c r="AG106" s="11">
        <v>-1.77</v>
      </c>
      <c r="AH106" s="11">
        <v>-1.77</v>
      </c>
      <c r="AI106" s="11">
        <v>0.753</v>
      </c>
      <c r="AJ106" s="11">
        <v>0.95799999999999996</v>
      </c>
      <c r="AK106" s="11">
        <v>0.95399999999999996</v>
      </c>
      <c r="AL106" s="11">
        <v>1</v>
      </c>
      <c r="AM106" s="11">
        <v>0.4</v>
      </c>
      <c r="AN106" s="11">
        <v>1.6E-2</v>
      </c>
      <c r="AO106" s="11">
        <v>0.48799999999999999</v>
      </c>
      <c r="AP106" s="11">
        <v>1</v>
      </c>
      <c r="AQ106" s="11">
        <v>0.69399999999999995</v>
      </c>
      <c r="AR106" s="11">
        <v>0.36699999999999999</v>
      </c>
    </row>
    <row r="107" spans="1:44" s="3" customFormat="1" x14ac:dyDescent="0.2">
      <c r="A107" s="11">
        <v>24</v>
      </c>
      <c r="B107" s="11">
        <v>5553811</v>
      </c>
      <c r="C107" s="11" t="s">
        <v>674</v>
      </c>
      <c r="D107" s="11" t="s">
        <v>69</v>
      </c>
      <c r="E107" s="11">
        <v>1905</v>
      </c>
      <c r="F107" s="11" t="s">
        <v>678</v>
      </c>
      <c r="G107" s="11">
        <v>5</v>
      </c>
      <c r="H107" s="11">
        <v>5585296</v>
      </c>
      <c r="I107" s="11">
        <v>5590102</v>
      </c>
      <c r="J107" s="12" t="s">
        <v>675</v>
      </c>
      <c r="K107" s="11">
        <v>0</v>
      </c>
      <c r="L107" s="11">
        <v>80.37</v>
      </c>
      <c r="M107" s="12" t="s">
        <v>676</v>
      </c>
      <c r="N107" s="11">
        <v>0</v>
      </c>
      <c r="O107" s="12" t="s">
        <v>677</v>
      </c>
      <c r="P107" s="11">
        <v>0</v>
      </c>
      <c r="Q107" s="11">
        <v>80.489999999999995</v>
      </c>
      <c r="R107" s="12" t="s">
        <v>14</v>
      </c>
      <c r="S107" s="11" t="s">
        <v>12</v>
      </c>
      <c r="T107" s="11" t="s">
        <v>12</v>
      </c>
      <c r="U107" s="12" t="s">
        <v>12</v>
      </c>
      <c r="V107" s="12" t="s">
        <v>12</v>
      </c>
      <c r="W107" s="12" t="s">
        <v>12</v>
      </c>
      <c r="X107" s="12" t="s">
        <v>12</v>
      </c>
      <c r="Y107" s="11">
        <v>6.31</v>
      </c>
      <c r="Z107" s="11">
        <v>1.67</v>
      </c>
      <c r="AA107" s="11">
        <v>2.71</v>
      </c>
      <c r="AB107" s="11">
        <v>1.56</v>
      </c>
      <c r="AC107" s="11">
        <v>0.36499999999999999</v>
      </c>
      <c r="AD107" s="11">
        <v>7.36</v>
      </c>
      <c r="AE107" s="11">
        <v>0.307</v>
      </c>
      <c r="AF107" s="11">
        <v>2.5</v>
      </c>
      <c r="AG107" s="11">
        <v>2.57</v>
      </c>
      <c r="AH107" s="11">
        <v>1.98</v>
      </c>
      <c r="AI107" s="11">
        <v>0</v>
      </c>
      <c r="AJ107" s="11">
        <v>0.48799999999999999</v>
      </c>
      <c r="AK107" s="11">
        <v>2.5000000000000001E-2</v>
      </c>
      <c r="AL107" s="11">
        <v>0.48399999999999999</v>
      </c>
      <c r="AM107" s="11">
        <v>0.83</v>
      </c>
      <c r="AN107" s="11">
        <v>0</v>
      </c>
      <c r="AO107" s="11">
        <v>0.96199999999999997</v>
      </c>
      <c r="AP107" s="11">
        <v>4.9000000000000002E-2</v>
      </c>
      <c r="AQ107" s="11">
        <v>1.7999999999999999E-2</v>
      </c>
      <c r="AR107" s="11">
        <v>8.6999999999999994E-2</v>
      </c>
    </row>
    <row r="108" spans="1:44" s="3" customFormat="1" x14ac:dyDescent="0.2">
      <c r="A108" s="11">
        <v>24</v>
      </c>
      <c r="B108" s="11">
        <v>5553811</v>
      </c>
      <c r="C108" s="11" t="s">
        <v>679</v>
      </c>
      <c r="D108" s="11" t="s">
        <v>0</v>
      </c>
      <c r="E108" s="11">
        <v>917</v>
      </c>
      <c r="F108" s="11" t="s">
        <v>688</v>
      </c>
      <c r="G108" s="11">
        <v>5</v>
      </c>
      <c r="H108" s="11">
        <v>5503964</v>
      </c>
      <c r="I108" s="11">
        <v>5505043</v>
      </c>
      <c r="J108" s="12" t="s">
        <v>680</v>
      </c>
      <c r="K108" s="13">
        <v>3.0000000000000001E-62</v>
      </c>
      <c r="L108" s="11">
        <v>66.39</v>
      </c>
      <c r="M108" s="12" t="s">
        <v>681</v>
      </c>
      <c r="N108" s="13">
        <v>6.9999999999999995E-60</v>
      </c>
      <c r="O108" s="12" t="s">
        <v>682</v>
      </c>
      <c r="P108" s="13">
        <v>9.9999999999999992E-66</v>
      </c>
      <c r="Q108" s="11">
        <v>66.39</v>
      </c>
      <c r="R108" s="12" t="s">
        <v>683</v>
      </c>
      <c r="S108" s="13">
        <v>2E-45</v>
      </c>
      <c r="T108" s="11">
        <v>92.63</v>
      </c>
      <c r="U108" s="12" t="s">
        <v>684</v>
      </c>
      <c r="V108" s="12" t="s">
        <v>685</v>
      </c>
      <c r="W108" s="12" t="s">
        <v>686</v>
      </c>
      <c r="X108" s="12" t="s">
        <v>687</v>
      </c>
      <c r="Y108" s="11">
        <v>-1.37</v>
      </c>
      <c r="Z108" s="11">
        <v>0.31</v>
      </c>
      <c r="AA108" s="11">
        <v>-0.217</v>
      </c>
      <c r="AB108" s="11">
        <v>-0.22800000000000001</v>
      </c>
      <c r="AC108" s="11">
        <v>-1.23</v>
      </c>
      <c r="AD108" s="11">
        <v>-0.60099999999999998</v>
      </c>
      <c r="AE108" s="11">
        <v>-0.17299999999999999</v>
      </c>
      <c r="AF108" s="11">
        <v>0.23599999999999999</v>
      </c>
      <c r="AG108" s="11">
        <v>-0.28699999999999998</v>
      </c>
      <c r="AH108" s="11">
        <v>-0.378</v>
      </c>
      <c r="AI108" s="11">
        <v>5.7000000000000002E-2</v>
      </c>
      <c r="AJ108" s="11">
        <v>0.999</v>
      </c>
      <c r="AK108" s="11">
        <v>0.90700000000000003</v>
      </c>
      <c r="AL108" s="11">
        <v>1</v>
      </c>
      <c r="AM108" s="11">
        <v>0</v>
      </c>
      <c r="AN108" s="11">
        <v>0.64200000000000002</v>
      </c>
      <c r="AO108" s="11">
        <v>0.91600000000000004</v>
      </c>
      <c r="AP108" s="11">
        <v>1</v>
      </c>
      <c r="AQ108" s="11">
        <v>1</v>
      </c>
      <c r="AR108" s="11">
        <v>0.63500000000000001</v>
      </c>
    </row>
    <row r="109" spans="1:44" s="3" customFormat="1" x14ac:dyDescent="0.2">
      <c r="A109" s="11">
        <v>24</v>
      </c>
      <c r="B109" s="11">
        <v>5553811</v>
      </c>
      <c r="C109" s="11" t="s">
        <v>689</v>
      </c>
      <c r="D109" s="11" t="s">
        <v>0</v>
      </c>
      <c r="E109" s="11">
        <v>1739</v>
      </c>
      <c r="F109" s="11" t="s">
        <v>696</v>
      </c>
      <c r="G109" s="11">
        <v>5</v>
      </c>
      <c r="H109" s="11">
        <v>5535694</v>
      </c>
      <c r="I109" s="11">
        <v>5541425</v>
      </c>
      <c r="J109" s="12" t="s">
        <v>690</v>
      </c>
      <c r="K109" s="11">
        <v>0</v>
      </c>
      <c r="L109" s="11">
        <v>86.65</v>
      </c>
      <c r="M109" s="12" t="s">
        <v>691</v>
      </c>
      <c r="N109" s="11">
        <v>0</v>
      </c>
      <c r="O109" s="12" t="s">
        <v>692</v>
      </c>
      <c r="P109" s="11">
        <v>0</v>
      </c>
      <c r="Q109" s="11">
        <v>86.65</v>
      </c>
      <c r="R109" s="12" t="s">
        <v>693</v>
      </c>
      <c r="S109" s="11">
        <v>0</v>
      </c>
      <c r="T109" s="11">
        <v>72.2</v>
      </c>
      <c r="U109" s="12" t="s">
        <v>694</v>
      </c>
      <c r="V109" s="12" t="s">
        <v>695</v>
      </c>
      <c r="W109" s="12" t="s">
        <v>8</v>
      </c>
      <c r="X109" s="12" t="s">
        <v>9</v>
      </c>
      <c r="Y109" s="11">
        <v>-1.61</v>
      </c>
      <c r="Z109" s="11">
        <v>-0.371</v>
      </c>
      <c r="AA109" s="11">
        <v>-0.14299999999999999</v>
      </c>
      <c r="AB109" s="11">
        <v>2.1499999999999998E-2</v>
      </c>
      <c r="AC109" s="11">
        <v>-1.1200000000000001</v>
      </c>
      <c r="AD109" s="11">
        <v>-1.27</v>
      </c>
      <c r="AE109" s="11">
        <v>-0.253</v>
      </c>
      <c r="AF109" s="11">
        <v>-0.26900000000000002</v>
      </c>
      <c r="AG109" s="11">
        <v>-0.157</v>
      </c>
      <c r="AH109" s="11">
        <v>-0.59399999999999997</v>
      </c>
      <c r="AI109" s="11">
        <v>0.14099999999999999</v>
      </c>
      <c r="AJ109" s="11">
        <v>1</v>
      </c>
      <c r="AK109" s="11">
        <v>0.97299999999999998</v>
      </c>
      <c r="AL109" s="11">
        <v>1</v>
      </c>
      <c r="AM109" s="11">
        <v>4.8000000000000001E-2</v>
      </c>
      <c r="AN109" s="11">
        <v>0.375</v>
      </c>
      <c r="AO109" s="11">
        <v>0.90500000000000003</v>
      </c>
      <c r="AP109" s="11">
        <v>1</v>
      </c>
      <c r="AQ109" s="11">
        <v>1</v>
      </c>
      <c r="AR109" s="11">
        <v>0.58099999999999996</v>
      </c>
    </row>
    <row r="110" spans="1:44" s="3" customFormat="1" x14ac:dyDescent="0.2">
      <c r="A110" s="11">
        <v>24</v>
      </c>
      <c r="B110" s="11">
        <v>5553811</v>
      </c>
      <c r="C110" s="11" t="s">
        <v>697</v>
      </c>
      <c r="D110" s="11" t="s">
        <v>0</v>
      </c>
      <c r="E110" s="11">
        <v>871</v>
      </c>
      <c r="F110" s="11" t="s">
        <v>706</v>
      </c>
      <c r="G110" s="11">
        <v>5</v>
      </c>
      <c r="H110" s="11">
        <v>5558804</v>
      </c>
      <c r="I110" s="11">
        <v>5561595</v>
      </c>
      <c r="J110" s="12" t="s">
        <v>698</v>
      </c>
      <c r="K110" s="13">
        <v>8.0000000000000005E-152</v>
      </c>
      <c r="L110" s="11">
        <v>92.41</v>
      </c>
      <c r="M110" s="12" t="s">
        <v>699</v>
      </c>
      <c r="N110" s="13">
        <v>2.9999999999999999E-144</v>
      </c>
      <c r="O110" s="12" t="s">
        <v>700</v>
      </c>
      <c r="P110" s="13">
        <v>6E-153</v>
      </c>
      <c r="Q110" s="11">
        <v>91.52</v>
      </c>
      <c r="R110" s="12" t="s">
        <v>701</v>
      </c>
      <c r="S110" s="13">
        <v>2.0000000000000001E-142</v>
      </c>
      <c r="T110" s="11">
        <v>85.52</v>
      </c>
      <c r="U110" s="12" t="s">
        <v>702</v>
      </c>
      <c r="V110" s="12" t="s">
        <v>703</v>
      </c>
      <c r="W110" s="12" t="s">
        <v>704</v>
      </c>
      <c r="X110" s="12" t="s">
        <v>705</v>
      </c>
      <c r="Y110" s="11">
        <v>-1.7</v>
      </c>
      <c r="Z110" s="11">
        <v>0.318</v>
      </c>
      <c r="AA110" s="11">
        <v>-0.223</v>
      </c>
      <c r="AB110" s="11">
        <v>-0.21199999999999999</v>
      </c>
      <c r="AC110" s="11">
        <v>-1.58</v>
      </c>
      <c r="AD110" s="11">
        <v>0.315</v>
      </c>
      <c r="AE110" s="11">
        <v>1.7399999999999999E-2</v>
      </c>
      <c r="AF110" s="11">
        <v>0.32</v>
      </c>
      <c r="AG110" s="11">
        <v>0.51</v>
      </c>
      <c r="AH110" s="11">
        <v>-0.53200000000000003</v>
      </c>
      <c r="AI110" s="11">
        <v>0.16400000000000001</v>
      </c>
      <c r="AJ110" s="11">
        <v>1</v>
      </c>
      <c r="AK110" s="11">
        <v>0.95399999999999996</v>
      </c>
      <c r="AL110" s="11">
        <v>1</v>
      </c>
      <c r="AM110" s="11">
        <v>6.0000000000000001E-3</v>
      </c>
      <c r="AN110" s="11">
        <v>0.92400000000000004</v>
      </c>
      <c r="AO110" s="11">
        <v>1</v>
      </c>
      <c r="AP110" s="11">
        <v>1</v>
      </c>
      <c r="AQ110" s="11">
        <v>0.95099999999999996</v>
      </c>
      <c r="AR110" s="11">
        <v>0.746</v>
      </c>
    </row>
    <row r="111" spans="1:44" s="3" customFormat="1" x14ac:dyDescent="0.2">
      <c r="A111" s="11">
        <v>24</v>
      </c>
      <c r="B111" s="11">
        <v>5553811</v>
      </c>
      <c r="C111" s="11" t="s">
        <v>674</v>
      </c>
      <c r="D111" s="11" t="s">
        <v>23</v>
      </c>
      <c r="E111" s="11">
        <v>1905</v>
      </c>
      <c r="F111" s="11" t="s">
        <v>678</v>
      </c>
      <c r="G111" s="11">
        <v>5</v>
      </c>
      <c r="H111" s="11">
        <v>5585296</v>
      </c>
      <c r="I111" s="11">
        <v>5590102</v>
      </c>
      <c r="J111" s="12" t="s">
        <v>675</v>
      </c>
      <c r="K111" s="11">
        <v>0</v>
      </c>
      <c r="L111" s="11">
        <v>80.37</v>
      </c>
      <c r="M111" s="12" t="s">
        <v>676</v>
      </c>
      <c r="N111" s="11">
        <v>0</v>
      </c>
      <c r="O111" s="12" t="s">
        <v>677</v>
      </c>
      <c r="P111" s="11">
        <v>0</v>
      </c>
      <c r="Q111" s="11">
        <v>80.489999999999995</v>
      </c>
      <c r="R111" s="12" t="s">
        <v>14</v>
      </c>
      <c r="S111" s="11" t="s">
        <v>12</v>
      </c>
      <c r="T111" s="11" t="s">
        <v>12</v>
      </c>
      <c r="U111" s="12" t="s">
        <v>12</v>
      </c>
      <c r="V111" s="12" t="s">
        <v>12</v>
      </c>
      <c r="W111" s="12" t="s">
        <v>12</v>
      </c>
      <c r="X111" s="12" t="s">
        <v>12</v>
      </c>
      <c r="Y111" s="11">
        <v>6.31</v>
      </c>
      <c r="Z111" s="11">
        <v>1.67</v>
      </c>
      <c r="AA111" s="11">
        <v>2.71</v>
      </c>
      <c r="AB111" s="11">
        <v>1.56</v>
      </c>
      <c r="AC111" s="11">
        <v>0.36499999999999999</v>
      </c>
      <c r="AD111" s="11">
        <v>7.36</v>
      </c>
      <c r="AE111" s="11">
        <v>0.307</v>
      </c>
      <c r="AF111" s="11">
        <v>2.5</v>
      </c>
      <c r="AG111" s="11">
        <v>2.57</v>
      </c>
      <c r="AH111" s="11">
        <v>1.98</v>
      </c>
      <c r="AI111" s="11">
        <v>0</v>
      </c>
      <c r="AJ111" s="11">
        <v>0.48799999999999999</v>
      </c>
      <c r="AK111" s="11">
        <v>2.5000000000000001E-2</v>
      </c>
      <c r="AL111" s="11">
        <v>0.48399999999999999</v>
      </c>
      <c r="AM111" s="11">
        <v>0.83</v>
      </c>
      <c r="AN111" s="11">
        <v>0</v>
      </c>
      <c r="AO111" s="11">
        <v>0.96199999999999997</v>
      </c>
      <c r="AP111" s="11">
        <v>4.9000000000000002E-2</v>
      </c>
      <c r="AQ111" s="11">
        <v>1.7999999999999999E-2</v>
      </c>
      <c r="AR111" s="11">
        <v>8.6999999999999994E-2</v>
      </c>
    </row>
    <row r="112" spans="1:44" s="3" customFormat="1" x14ac:dyDescent="0.2">
      <c r="A112" s="11">
        <v>25</v>
      </c>
      <c r="B112" s="11">
        <v>24485690</v>
      </c>
      <c r="C112" s="11" t="s">
        <v>707</v>
      </c>
      <c r="D112" s="11" t="s">
        <v>0</v>
      </c>
      <c r="E112" s="11">
        <v>674</v>
      </c>
      <c r="F112" s="11" t="s">
        <v>712</v>
      </c>
      <c r="G112" s="11">
        <v>5</v>
      </c>
      <c r="H112" s="11">
        <v>24500487</v>
      </c>
      <c r="I112" s="11">
        <v>24504068</v>
      </c>
      <c r="J112" s="12" t="s">
        <v>708</v>
      </c>
      <c r="K112" s="13">
        <v>6.0000000000000003E-70</v>
      </c>
      <c r="L112" s="11">
        <v>88.89</v>
      </c>
      <c r="M112" s="12" t="s">
        <v>709</v>
      </c>
      <c r="N112" s="13">
        <v>5.0000000000000002E-57</v>
      </c>
      <c r="O112" s="12" t="s">
        <v>710</v>
      </c>
      <c r="P112" s="13">
        <v>2E-73</v>
      </c>
      <c r="Q112" s="11">
        <v>88.89</v>
      </c>
      <c r="R112" s="12" t="s">
        <v>711</v>
      </c>
      <c r="S112" s="13">
        <v>6.0000000000000003E-55</v>
      </c>
      <c r="T112" s="11">
        <v>69.489999999999995</v>
      </c>
      <c r="U112" s="12" t="s">
        <v>702</v>
      </c>
      <c r="V112" s="12" t="s">
        <v>703</v>
      </c>
      <c r="W112" s="12" t="s">
        <v>704</v>
      </c>
      <c r="X112" s="12" t="s">
        <v>705</v>
      </c>
      <c r="Y112" s="11">
        <v>3.19</v>
      </c>
      <c r="Z112" s="11">
        <v>0.89100000000000001</v>
      </c>
      <c r="AA112" s="11">
        <v>0.82899999999999996</v>
      </c>
      <c r="AB112" s="11">
        <v>-0.61799999999999999</v>
      </c>
      <c r="AC112" s="11">
        <v>2.09</v>
      </c>
      <c r="AD112" s="11">
        <v>-0.68500000000000005</v>
      </c>
      <c r="AE112" s="11">
        <v>-0.46300000000000002</v>
      </c>
      <c r="AF112" s="11">
        <v>-0.29499999999999998</v>
      </c>
      <c r="AG112" s="11">
        <v>0.30199999999999999</v>
      </c>
      <c r="AH112" s="11">
        <v>-0.22900000000000001</v>
      </c>
      <c r="AI112" s="11">
        <v>2.9000000000000001E-2</v>
      </c>
      <c r="AJ112" s="11">
        <v>0.85699999999999998</v>
      </c>
      <c r="AK112" s="11">
        <v>0.66700000000000004</v>
      </c>
      <c r="AL112" s="11">
        <v>0.98399999999999999</v>
      </c>
      <c r="AM112" s="11">
        <v>1.0999999999999999E-2</v>
      </c>
      <c r="AN112" s="11">
        <v>0.85099999999999998</v>
      </c>
      <c r="AO112" s="11">
        <v>0.86399999999999999</v>
      </c>
      <c r="AP112" s="11">
        <v>1</v>
      </c>
      <c r="AQ112" s="11">
        <v>1</v>
      </c>
      <c r="AR112" s="11">
        <v>0.96299999999999997</v>
      </c>
    </row>
    <row r="113" spans="1:44" s="3" customFormat="1" x14ac:dyDescent="0.2">
      <c r="A113" s="11">
        <v>25</v>
      </c>
      <c r="B113" s="11">
        <v>24485690</v>
      </c>
      <c r="C113" s="11" t="s">
        <v>713</v>
      </c>
      <c r="D113" s="11" t="s">
        <v>23</v>
      </c>
      <c r="E113" s="11">
        <v>2258</v>
      </c>
      <c r="F113" s="11" t="s">
        <v>722</v>
      </c>
      <c r="G113" s="11">
        <v>5</v>
      </c>
      <c r="H113" s="11">
        <v>24444323</v>
      </c>
      <c r="I113" s="11">
        <v>24447790</v>
      </c>
      <c r="J113" s="12" t="s">
        <v>714</v>
      </c>
      <c r="K113" s="13">
        <v>1.9999999999999999E-126</v>
      </c>
      <c r="L113" s="11">
        <v>77.75</v>
      </c>
      <c r="M113" s="12" t="s">
        <v>715</v>
      </c>
      <c r="N113" s="13">
        <v>3.9999999999999998E-126</v>
      </c>
      <c r="O113" s="12" t="s">
        <v>716</v>
      </c>
      <c r="P113" s="13">
        <v>1.9999999999999999E-112</v>
      </c>
      <c r="Q113" s="11">
        <v>78.47</v>
      </c>
      <c r="R113" s="12" t="s">
        <v>717</v>
      </c>
      <c r="S113" s="13">
        <v>9.9999999999999998E-67</v>
      </c>
      <c r="T113" s="11">
        <v>52.46</v>
      </c>
      <c r="U113" s="12" t="s">
        <v>718</v>
      </c>
      <c r="V113" s="12" t="s">
        <v>719</v>
      </c>
      <c r="W113" s="12" t="s">
        <v>720</v>
      </c>
      <c r="X113" s="12" t="s">
        <v>721</v>
      </c>
      <c r="Y113" s="11">
        <v>0.56100000000000005</v>
      </c>
      <c r="Z113" s="11">
        <v>0.47699999999999998</v>
      </c>
      <c r="AA113" s="11">
        <v>0.219</v>
      </c>
      <c r="AB113" s="11">
        <v>9.1700000000000004E-2</v>
      </c>
      <c r="AC113" s="11">
        <v>-0.22700000000000001</v>
      </c>
      <c r="AD113" s="11">
        <v>0.70599999999999996</v>
      </c>
      <c r="AE113" s="11">
        <v>1.1000000000000001</v>
      </c>
      <c r="AF113" s="11">
        <v>0.42299999999999999</v>
      </c>
      <c r="AG113" s="11">
        <v>-0.37</v>
      </c>
      <c r="AH113" s="11">
        <v>-0.45100000000000001</v>
      </c>
      <c r="AI113" s="11">
        <v>0.748</v>
      </c>
      <c r="AJ113" s="11">
        <v>0.98599999999999999</v>
      </c>
      <c r="AK113" s="11">
        <v>0.95599999999999996</v>
      </c>
      <c r="AL113" s="11">
        <v>1</v>
      </c>
      <c r="AM113" s="11">
        <v>0.81200000000000006</v>
      </c>
      <c r="AN113" s="11">
        <v>0.73199999999999998</v>
      </c>
      <c r="AO113" s="11">
        <v>4.2999999999999997E-2</v>
      </c>
      <c r="AP113" s="11">
        <v>1</v>
      </c>
      <c r="AQ113" s="11">
        <v>1</v>
      </c>
      <c r="AR113" s="11">
        <v>0.747</v>
      </c>
    </row>
    <row r="114" spans="1:44" s="3" customFormat="1" x14ac:dyDescent="0.2">
      <c r="A114" s="11">
        <v>25</v>
      </c>
      <c r="B114" s="11">
        <v>24485690</v>
      </c>
      <c r="C114" s="11" t="s">
        <v>723</v>
      </c>
      <c r="D114" s="11" t="s">
        <v>23</v>
      </c>
      <c r="E114" s="11">
        <v>2354</v>
      </c>
      <c r="F114" s="11" t="s">
        <v>732</v>
      </c>
      <c r="G114" s="11">
        <v>5</v>
      </c>
      <c r="H114" s="11">
        <v>24492529</v>
      </c>
      <c r="I114" s="11">
        <v>24497707</v>
      </c>
      <c r="J114" s="12" t="s">
        <v>724</v>
      </c>
      <c r="K114" s="11">
        <v>0</v>
      </c>
      <c r="L114" s="11">
        <v>93.53</v>
      </c>
      <c r="M114" s="12" t="s">
        <v>725</v>
      </c>
      <c r="N114" s="11">
        <v>0</v>
      </c>
      <c r="O114" s="12" t="s">
        <v>726</v>
      </c>
      <c r="P114" s="11">
        <v>0</v>
      </c>
      <c r="Q114" s="11">
        <v>93.53</v>
      </c>
      <c r="R114" s="12" t="s">
        <v>727</v>
      </c>
      <c r="S114" s="11">
        <v>0</v>
      </c>
      <c r="T114" s="11">
        <v>79.599999999999994</v>
      </c>
      <c r="U114" s="12" t="s">
        <v>728</v>
      </c>
      <c r="V114" s="12" t="s">
        <v>729</v>
      </c>
      <c r="W114" s="12" t="s">
        <v>730</v>
      </c>
      <c r="X114" s="12" t="s">
        <v>731</v>
      </c>
      <c r="Y114" s="11">
        <v>0.70299999999999996</v>
      </c>
      <c r="Z114" s="11">
        <v>-0.224</v>
      </c>
      <c r="AA114" s="11">
        <v>0.31</v>
      </c>
      <c r="AB114" s="11">
        <v>6.8000000000000005E-2</v>
      </c>
      <c r="AC114" s="11">
        <v>0.54900000000000004</v>
      </c>
      <c r="AD114" s="11">
        <v>1.02</v>
      </c>
      <c r="AE114" s="11">
        <v>0.23300000000000001</v>
      </c>
      <c r="AF114" s="11">
        <v>0.189</v>
      </c>
      <c r="AG114" s="11">
        <v>-5.1400000000000001E-2</v>
      </c>
      <c r="AH114" s="11">
        <v>0.64500000000000002</v>
      </c>
      <c r="AI114" s="11">
        <v>0.30199999999999999</v>
      </c>
      <c r="AJ114" s="11">
        <v>1</v>
      </c>
      <c r="AK114" s="11">
        <v>0.73699999999999999</v>
      </c>
      <c r="AL114" s="11">
        <v>1</v>
      </c>
      <c r="AM114" s="11">
        <v>6.5000000000000002E-2</v>
      </c>
      <c r="AN114" s="11">
        <v>0.13500000000000001</v>
      </c>
      <c r="AO114" s="11">
        <v>0.80100000000000005</v>
      </c>
      <c r="AP114" s="11">
        <v>1</v>
      </c>
      <c r="AQ114" s="11">
        <v>1</v>
      </c>
      <c r="AR114" s="11">
        <v>4.3999999999999997E-2</v>
      </c>
    </row>
    <row r="115" spans="1:44" s="3" customFormat="1" x14ac:dyDescent="0.2">
      <c r="A115" s="11">
        <v>25</v>
      </c>
      <c r="B115" s="11">
        <v>24485690</v>
      </c>
      <c r="C115" s="11" t="s">
        <v>733</v>
      </c>
      <c r="D115" s="11" t="s">
        <v>23</v>
      </c>
      <c r="E115" s="11">
        <v>2062</v>
      </c>
      <c r="F115" s="11" t="s">
        <v>738</v>
      </c>
      <c r="G115" s="11">
        <v>5</v>
      </c>
      <c r="H115" s="11">
        <v>24505420</v>
      </c>
      <c r="I115" s="11">
        <v>24510288</v>
      </c>
      <c r="J115" s="12" t="s">
        <v>734</v>
      </c>
      <c r="K115" s="11">
        <v>0</v>
      </c>
      <c r="L115" s="11">
        <v>78.3</v>
      </c>
      <c r="M115" s="12" t="s">
        <v>735</v>
      </c>
      <c r="N115" s="13">
        <v>4.0000000000000002E-141</v>
      </c>
      <c r="O115" s="12" t="s">
        <v>736</v>
      </c>
      <c r="P115" s="11">
        <v>0</v>
      </c>
      <c r="Q115" s="11">
        <v>78.3</v>
      </c>
      <c r="R115" s="12" t="s">
        <v>737</v>
      </c>
      <c r="S115" s="13">
        <v>7.0000000000000004E-97</v>
      </c>
      <c r="T115" s="11">
        <v>38.130000000000003</v>
      </c>
      <c r="U115" s="12" t="s">
        <v>93</v>
      </c>
      <c r="V115" s="12" t="s">
        <v>94</v>
      </c>
      <c r="W115" s="12" t="s">
        <v>39</v>
      </c>
      <c r="X115" s="12" t="s">
        <v>40</v>
      </c>
      <c r="Y115" s="11">
        <v>6.8699999999999997E-2</v>
      </c>
      <c r="Z115" s="11">
        <v>0.23300000000000001</v>
      </c>
      <c r="AA115" s="11">
        <v>-0.23599999999999999</v>
      </c>
      <c r="AB115" s="11">
        <v>1.4500000000000001E-2</v>
      </c>
      <c r="AC115" s="11">
        <v>5.7500000000000002E-2</v>
      </c>
      <c r="AD115" s="11">
        <v>-1.32</v>
      </c>
      <c r="AE115" s="11">
        <v>-0.222</v>
      </c>
      <c r="AF115" s="11">
        <v>1.26E-2</v>
      </c>
      <c r="AG115" s="11">
        <v>-0.32700000000000001</v>
      </c>
      <c r="AH115" s="11">
        <v>-0.77900000000000003</v>
      </c>
      <c r="AI115" s="11">
        <v>0.96699999999999997</v>
      </c>
      <c r="AJ115" s="11">
        <v>1</v>
      </c>
      <c r="AK115" s="11">
        <v>0.84199999999999997</v>
      </c>
      <c r="AL115" s="11">
        <v>1</v>
      </c>
      <c r="AM115" s="11">
        <v>0.92700000000000005</v>
      </c>
      <c r="AN115" s="11">
        <v>1.4E-2</v>
      </c>
      <c r="AO115" s="11">
        <v>0.79900000000000004</v>
      </c>
      <c r="AP115" s="11">
        <v>1</v>
      </c>
      <c r="AQ115" s="11">
        <v>0.81399999999999995</v>
      </c>
      <c r="AR115" s="11">
        <v>7.0000000000000001E-3</v>
      </c>
    </row>
    <row r="116" spans="1:44" s="3" customFormat="1" x14ac:dyDescent="0.2">
      <c r="A116" s="11">
        <v>26</v>
      </c>
      <c r="B116" s="11">
        <v>666809</v>
      </c>
      <c r="C116" s="11" t="s">
        <v>748</v>
      </c>
      <c r="D116" s="11" t="s">
        <v>69</v>
      </c>
      <c r="E116" s="11">
        <v>1078</v>
      </c>
      <c r="F116" s="11" t="s">
        <v>747</v>
      </c>
      <c r="G116" s="11">
        <v>6</v>
      </c>
      <c r="H116" s="11">
        <v>636384</v>
      </c>
      <c r="I116" s="11">
        <v>638351</v>
      </c>
      <c r="J116" s="12" t="s">
        <v>739</v>
      </c>
      <c r="K116" s="13">
        <v>9.0000000000000001E-92</v>
      </c>
      <c r="L116" s="11">
        <v>73.63</v>
      </c>
      <c r="M116" s="12" t="s">
        <v>740</v>
      </c>
      <c r="N116" s="13">
        <v>4.0000000000000001E-87</v>
      </c>
      <c r="O116" s="12" t="s">
        <v>741</v>
      </c>
      <c r="P116" s="13">
        <v>4E-95</v>
      </c>
      <c r="Q116" s="11">
        <v>73.63</v>
      </c>
      <c r="R116" s="12" t="s">
        <v>742</v>
      </c>
      <c r="S116" s="13">
        <v>6.0000000000000005E-76</v>
      </c>
      <c r="T116" s="11">
        <v>63.59</v>
      </c>
      <c r="U116" s="12" t="s">
        <v>743</v>
      </c>
      <c r="V116" s="12" t="s">
        <v>744</v>
      </c>
      <c r="W116" s="12" t="s">
        <v>745</v>
      </c>
      <c r="X116" s="12" t="s">
        <v>746</v>
      </c>
      <c r="Y116" s="11">
        <v>11.5</v>
      </c>
      <c r="Z116" s="11">
        <v>1.87</v>
      </c>
      <c r="AA116" s="11">
        <v>1.55</v>
      </c>
      <c r="AB116" s="11">
        <v>5.48</v>
      </c>
      <c r="AC116" s="11">
        <v>2.63</v>
      </c>
      <c r="AD116" s="11">
        <v>13.3</v>
      </c>
      <c r="AE116" s="11">
        <v>2.92</v>
      </c>
      <c r="AF116" s="11">
        <v>2.36</v>
      </c>
      <c r="AG116" s="11">
        <v>3.92</v>
      </c>
      <c r="AH116" s="11">
        <v>4.1500000000000004</v>
      </c>
      <c r="AI116" s="11">
        <v>0</v>
      </c>
      <c r="AJ116" s="11">
        <v>0.71699999999999997</v>
      </c>
      <c r="AK116" s="11">
        <v>0.66900000000000004</v>
      </c>
      <c r="AL116" s="11">
        <v>7.0000000000000007E-2</v>
      </c>
      <c r="AM116" s="11">
        <v>0.13400000000000001</v>
      </c>
      <c r="AN116" s="11">
        <v>0</v>
      </c>
      <c r="AO116" s="11">
        <v>8.6999999999999994E-2</v>
      </c>
      <c r="AP116" s="11">
        <v>0.55000000000000004</v>
      </c>
      <c r="AQ116" s="11">
        <v>6.2E-2</v>
      </c>
      <c r="AR116" s="11">
        <v>4.1000000000000002E-2</v>
      </c>
    </row>
    <row r="117" spans="1:44" s="3" customFormat="1" x14ac:dyDescent="0.2">
      <c r="A117" s="11">
        <v>26</v>
      </c>
      <c r="B117" s="11">
        <v>666809</v>
      </c>
      <c r="C117" s="11" t="s">
        <v>749</v>
      </c>
      <c r="D117" s="11" t="s">
        <v>0</v>
      </c>
      <c r="E117" s="11">
        <v>1348</v>
      </c>
      <c r="F117" s="11" t="s">
        <v>754</v>
      </c>
      <c r="G117" s="11">
        <v>6</v>
      </c>
      <c r="H117" s="11">
        <v>647395</v>
      </c>
      <c r="I117" s="11">
        <v>654249</v>
      </c>
      <c r="J117" s="12" t="s">
        <v>750</v>
      </c>
      <c r="K117" s="13">
        <v>6.0000000000000006E-101</v>
      </c>
      <c r="L117" s="11">
        <v>87.01</v>
      </c>
      <c r="M117" s="12" t="s">
        <v>751</v>
      </c>
      <c r="N117" s="13">
        <v>1.0000000000000001E-86</v>
      </c>
      <c r="O117" s="12" t="s">
        <v>752</v>
      </c>
      <c r="P117" s="13">
        <v>1.9999999999999999E-104</v>
      </c>
      <c r="Q117" s="11">
        <v>87.01</v>
      </c>
      <c r="R117" s="12" t="s">
        <v>753</v>
      </c>
      <c r="S117" s="13">
        <v>3.9999999999999999E-66</v>
      </c>
      <c r="T117" s="11">
        <v>67.069999999999993</v>
      </c>
      <c r="U117" s="12"/>
      <c r="V117" s="12"/>
      <c r="W117" s="12"/>
      <c r="X117" s="12"/>
      <c r="Y117" s="11">
        <v>0.1</v>
      </c>
      <c r="Z117" s="11">
        <v>6.3700000000000007E-2</v>
      </c>
      <c r="AA117" s="11">
        <v>-0.35799999999999998</v>
      </c>
      <c r="AB117" s="11">
        <v>-0.73399999999999999</v>
      </c>
      <c r="AC117" s="11">
        <v>1.1299999999999999</v>
      </c>
      <c r="AD117" s="11">
        <v>-0.108</v>
      </c>
      <c r="AE117" s="11">
        <v>1.11E-2</v>
      </c>
      <c r="AF117" s="11">
        <v>0.42099999999999999</v>
      </c>
      <c r="AG117" s="11">
        <v>-0.12</v>
      </c>
      <c r="AH117" s="11">
        <v>-0.42</v>
      </c>
      <c r="AI117" s="11">
        <v>0.97699999999999998</v>
      </c>
      <c r="AJ117" s="11">
        <v>1</v>
      </c>
      <c r="AK117" s="11">
        <v>0.89400000000000002</v>
      </c>
      <c r="AL117" s="11">
        <v>0.7</v>
      </c>
      <c r="AM117" s="11">
        <v>3.7999999999999999E-2</v>
      </c>
      <c r="AN117" s="11">
        <v>0.98399999999999999</v>
      </c>
      <c r="AO117" s="11">
        <v>1</v>
      </c>
      <c r="AP117" s="11">
        <v>1</v>
      </c>
      <c r="AQ117" s="11">
        <v>1</v>
      </c>
      <c r="AR117" s="11">
        <v>0.81100000000000005</v>
      </c>
    </row>
    <row r="118" spans="1:44" s="3" customFormat="1" x14ac:dyDescent="0.2">
      <c r="A118" s="11">
        <v>26</v>
      </c>
      <c r="B118" s="11">
        <v>666809</v>
      </c>
      <c r="C118" s="11" t="s">
        <v>755</v>
      </c>
      <c r="D118" s="11" t="s">
        <v>0</v>
      </c>
      <c r="E118" s="11">
        <v>2896</v>
      </c>
      <c r="F118" s="11" t="s">
        <v>762</v>
      </c>
      <c r="G118" s="11">
        <v>6</v>
      </c>
      <c r="H118" s="11">
        <v>671275</v>
      </c>
      <c r="I118" s="11">
        <v>673407</v>
      </c>
      <c r="J118" s="12" t="s">
        <v>756</v>
      </c>
      <c r="K118" s="13">
        <v>2.0000000000000001E-158</v>
      </c>
      <c r="L118" s="11">
        <v>72.89</v>
      </c>
      <c r="M118" s="12" t="s">
        <v>757</v>
      </c>
      <c r="N118" s="13">
        <v>9.9999999999999999E-119</v>
      </c>
      <c r="O118" s="12" t="s">
        <v>758</v>
      </c>
      <c r="P118" s="13">
        <v>6.9999999999999998E-162</v>
      </c>
      <c r="Q118" s="11">
        <v>72.89</v>
      </c>
      <c r="R118" s="12" t="s">
        <v>759</v>
      </c>
      <c r="S118" s="13">
        <v>2E-90</v>
      </c>
      <c r="T118" s="11">
        <v>58.24</v>
      </c>
      <c r="U118" s="12" t="s">
        <v>93</v>
      </c>
      <c r="V118" s="12" t="s">
        <v>94</v>
      </c>
      <c r="W118" s="12" t="s">
        <v>760</v>
      </c>
      <c r="X118" s="12" t="s">
        <v>761</v>
      </c>
      <c r="Y118" s="11">
        <v>-1.77</v>
      </c>
      <c r="Z118" s="11">
        <v>-9.2200000000000004E-2</v>
      </c>
      <c r="AA118" s="11">
        <v>-0.26900000000000002</v>
      </c>
      <c r="AB118" s="11">
        <v>-0.36599999999999999</v>
      </c>
      <c r="AC118" s="11">
        <v>-1.05</v>
      </c>
      <c r="AD118" s="11">
        <v>-0.47399999999999998</v>
      </c>
      <c r="AE118" s="11">
        <v>-0.13500000000000001</v>
      </c>
      <c r="AF118" s="11">
        <v>-1.4E-2</v>
      </c>
      <c r="AG118" s="11">
        <v>-0.158</v>
      </c>
      <c r="AH118" s="11">
        <v>-0.16800000000000001</v>
      </c>
      <c r="AI118" s="11">
        <v>1.7999999999999999E-2</v>
      </c>
      <c r="AJ118" s="11">
        <v>1</v>
      </c>
      <c r="AK118" s="11">
        <v>0.878</v>
      </c>
      <c r="AL118" s="11">
        <v>0.95899999999999996</v>
      </c>
      <c r="AM118" s="11">
        <v>8.9999999999999993E-3</v>
      </c>
      <c r="AN118" s="11">
        <v>0.76600000000000001</v>
      </c>
      <c r="AO118" s="11">
        <v>0.94599999999999995</v>
      </c>
      <c r="AP118" s="11">
        <v>1</v>
      </c>
      <c r="AQ118" s="11">
        <v>1</v>
      </c>
      <c r="AR118" s="11">
        <v>0.91700000000000004</v>
      </c>
    </row>
    <row r="119" spans="1:44" s="3" customFormat="1" x14ac:dyDescent="0.2">
      <c r="A119" s="11">
        <v>26</v>
      </c>
      <c r="B119" s="11">
        <v>666809</v>
      </c>
      <c r="C119" s="11" t="s">
        <v>763</v>
      </c>
      <c r="D119" s="11" t="s">
        <v>0</v>
      </c>
      <c r="E119" s="11">
        <v>2188</v>
      </c>
      <c r="F119" s="11" t="s">
        <v>770</v>
      </c>
      <c r="G119" s="11">
        <v>6</v>
      </c>
      <c r="H119" s="11">
        <v>712181</v>
      </c>
      <c r="I119" s="11">
        <v>719106</v>
      </c>
      <c r="J119" s="12" t="s">
        <v>764</v>
      </c>
      <c r="K119" s="13">
        <v>2E-160</v>
      </c>
      <c r="L119" s="11">
        <v>81.59</v>
      </c>
      <c r="M119" s="12" t="s">
        <v>765</v>
      </c>
      <c r="N119" s="13">
        <v>3E-132</v>
      </c>
      <c r="O119" s="12" t="s">
        <v>766</v>
      </c>
      <c r="P119" s="13">
        <v>6.9999999999999999E-164</v>
      </c>
      <c r="Q119" s="11">
        <v>81.59</v>
      </c>
      <c r="R119" s="12" t="s">
        <v>767</v>
      </c>
      <c r="S119" s="13">
        <v>5E-108</v>
      </c>
      <c r="T119" s="11">
        <v>60.08</v>
      </c>
      <c r="U119" s="12" t="s">
        <v>702</v>
      </c>
      <c r="V119" s="12" t="s">
        <v>703</v>
      </c>
      <c r="W119" s="12" t="s">
        <v>768</v>
      </c>
      <c r="X119" s="12" t="s">
        <v>769</v>
      </c>
      <c r="Y119" s="11">
        <v>2</v>
      </c>
      <c r="Z119" s="11">
        <v>0.53600000000000003</v>
      </c>
      <c r="AA119" s="11">
        <v>0.97199999999999998</v>
      </c>
      <c r="AB119" s="11">
        <v>0.67600000000000005</v>
      </c>
      <c r="AC119" s="11">
        <v>-0.183</v>
      </c>
      <c r="AD119" s="11">
        <v>1.19</v>
      </c>
      <c r="AE119" s="11">
        <v>0.502</v>
      </c>
      <c r="AF119" s="11">
        <v>-0.28399999999999997</v>
      </c>
      <c r="AG119" s="11">
        <v>0.80800000000000005</v>
      </c>
      <c r="AH119" s="11">
        <v>0.16200000000000001</v>
      </c>
      <c r="AI119" s="11">
        <v>0.04</v>
      </c>
      <c r="AJ119" s="11">
        <v>0.79100000000000004</v>
      </c>
      <c r="AK119" s="11">
        <v>0.33400000000000002</v>
      </c>
      <c r="AL119" s="11">
        <v>0.83899999999999997</v>
      </c>
      <c r="AM119" s="11">
        <v>0.77300000000000002</v>
      </c>
      <c r="AN119" s="11">
        <v>0.441</v>
      </c>
      <c r="AO119" s="11">
        <v>0.60699999999999998</v>
      </c>
      <c r="AP119" s="11">
        <v>1</v>
      </c>
      <c r="AQ119" s="11">
        <v>0.7</v>
      </c>
      <c r="AR119" s="11">
        <v>0.93300000000000005</v>
      </c>
    </row>
    <row r="120" spans="1:44" s="3" customFormat="1" x14ac:dyDescent="0.2">
      <c r="A120" s="11">
        <v>27</v>
      </c>
      <c r="B120" s="11">
        <v>1978839</v>
      </c>
      <c r="C120" s="11" t="s">
        <v>776</v>
      </c>
      <c r="D120" s="11" t="s">
        <v>69</v>
      </c>
      <c r="E120" s="11">
        <v>1107</v>
      </c>
      <c r="F120" s="11" t="s">
        <v>774</v>
      </c>
      <c r="G120" s="11">
        <v>6</v>
      </c>
      <c r="H120" s="11">
        <v>1968577</v>
      </c>
      <c r="I120" s="11">
        <v>1969254</v>
      </c>
      <c r="J120" s="12" t="s">
        <v>771</v>
      </c>
      <c r="K120" s="13">
        <v>2.9999999999999999E-75</v>
      </c>
      <c r="L120" s="11">
        <v>63.51</v>
      </c>
      <c r="M120" s="12" t="s">
        <v>775</v>
      </c>
      <c r="N120" s="13">
        <v>6.9999999999999999E-43</v>
      </c>
      <c r="O120" s="12" t="s">
        <v>772</v>
      </c>
      <c r="P120" s="13">
        <v>1E-78</v>
      </c>
      <c r="Q120" s="11">
        <v>63.51</v>
      </c>
      <c r="R120" s="12" t="s">
        <v>773</v>
      </c>
      <c r="S120" s="13">
        <v>4.0000000000000003E-37</v>
      </c>
      <c r="T120" s="11">
        <v>52.5</v>
      </c>
      <c r="U120" s="12" t="s">
        <v>93</v>
      </c>
      <c r="V120" s="12" t="s">
        <v>94</v>
      </c>
      <c r="W120" s="12"/>
      <c r="X120" s="12"/>
      <c r="Y120" s="11">
        <v>8.64</v>
      </c>
      <c r="Z120" s="11">
        <v>2.46</v>
      </c>
      <c r="AA120" s="11">
        <v>1.67</v>
      </c>
      <c r="AB120" s="11">
        <v>0.17499999999999999</v>
      </c>
      <c r="AC120" s="11">
        <v>4.33</v>
      </c>
      <c r="AD120" s="11">
        <v>7.6</v>
      </c>
      <c r="AE120" s="11">
        <v>1.78</v>
      </c>
      <c r="AF120" s="11">
        <v>2.88</v>
      </c>
      <c r="AG120" s="11">
        <v>1.1100000000000001</v>
      </c>
      <c r="AH120" s="11">
        <v>1.83</v>
      </c>
      <c r="AI120" s="11">
        <v>1E-3</v>
      </c>
      <c r="AJ120" s="11">
        <v>0.55300000000000005</v>
      </c>
      <c r="AK120" s="11">
        <v>0.74399999999999999</v>
      </c>
      <c r="AL120" s="11">
        <v>1</v>
      </c>
      <c r="AM120" s="11">
        <v>2E-3</v>
      </c>
      <c r="AN120" s="11">
        <v>4.0000000000000001E-3</v>
      </c>
      <c r="AO120" s="11">
        <v>0.60199999999999998</v>
      </c>
      <c r="AP120" s="11">
        <v>0.38500000000000001</v>
      </c>
      <c r="AQ120" s="11">
        <v>0.998</v>
      </c>
      <c r="AR120" s="11">
        <v>0.51500000000000001</v>
      </c>
    </row>
    <row r="121" spans="1:44" s="3" customFormat="1" x14ac:dyDescent="0.2">
      <c r="A121" s="11">
        <v>27</v>
      </c>
      <c r="B121" s="11">
        <v>1978839</v>
      </c>
      <c r="C121" s="11" t="s">
        <v>776</v>
      </c>
      <c r="D121" s="11" t="s">
        <v>0</v>
      </c>
      <c r="E121" s="11">
        <v>1107</v>
      </c>
      <c r="F121" s="11" t="s">
        <v>774</v>
      </c>
      <c r="G121" s="11">
        <v>6</v>
      </c>
      <c r="H121" s="11">
        <v>1968577</v>
      </c>
      <c r="I121" s="11">
        <v>1969254</v>
      </c>
      <c r="J121" s="12" t="s">
        <v>771</v>
      </c>
      <c r="K121" s="13">
        <v>2.9999999999999999E-75</v>
      </c>
      <c r="L121" s="11">
        <v>63.51</v>
      </c>
      <c r="M121" s="12" t="s">
        <v>775</v>
      </c>
      <c r="N121" s="13">
        <v>6.9999999999999999E-43</v>
      </c>
      <c r="O121" s="12" t="s">
        <v>772</v>
      </c>
      <c r="P121" s="13">
        <v>1E-78</v>
      </c>
      <c r="Q121" s="11">
        <v>63.51</v>
      </c>
      <c r="R121" s="12" t="s">
        <v>773</v>
      </c>
      <c r="S121" s="13">
        <v>4.0000000000000003E-37</v>
      </c>
      <c r="T121" s="11">
        <v>52.5</v>
      </c>
      <c r="U121" s="12" t="s">
        <v>93</v>
      </c>
      <c r="V121" s="12" t="s">
        <v>94</v>
      </c>
      <c r="W121" s="12"/>
      <c r="X121" s="12"/>
      <c r="Y121" s="11">
        <v>8.64</v>
      </c>
      <c r="Z121" s="11">
        <v>2.46</v>
      </c>
      <c r="AA121" s="11">
        <v>1.67</v>
      </c>
      <c r="AB121" s="11">
        <v>0.17499999999999999</v>
      </c>
      <c r="AC121" s="11">
        <v>4.33</v>
      </c>
      <c r="AD121" s="11">
        <v>7.6</v>
      </c>
      <c r="AE121" s="11">
        <v>1.78</v>
      </c>
      <c r="AF121" s="11">
        <v>2.88</v>
      </c>
      <c r="AG121" s="11">
        <v>1.1100000000000001</v>
      </c>
      <c r="AH121" s="11">
        <v>1.83</v>
      </c>
      <c r="AI121" s="11">
        <v>1E-3</v>
      </c>
      <c r="AJ121" s="11">
        <v>0.55300000000000005</v>
      </c>
      <c r="AK121" s="11">
        <v>0.74399999999999999</v>
      </c>
      <c r="AL121" s="11">
        <v>1</v>
      </c>
      <c r="AM121" s="11">
        <v>2E-3</v>
      </c>
      <c r="AN121" s="11">
        <v>4.0000000000000001E-3</v>
      </c>
      <c r="AO121" s="11">
        <v>0.60199999999999998</v>
      </c>
      <c r="AP121" s="11">
        <v>0.38500000000000001</v>
      </c>
      <c r="AQ121" s="11">
        <v>0.998</v>
      </c>
      <c r="AR121" s="11">
        <v>0.51500000000000001</v>
      </c>
    </row>
    <row r="122" spans="1:44" s="3" customFormat="1" x14ac:dyDescent="0.2">
      <c r="A122" s="11">
        <v>27</v>
      </c>
      <c r="B122" s="11">
        <v>1978839</v>
      </c>
      <c r="C122" s="11" t="s">
        <v>777</v>
      </c>
      <c r="D122" s="11" t="s">
        <v>0</v>
      </c>
      <c r="E122" s="11">
        <v>1364</v>
      </c>
      <c r="F122" s="11" t="s">
        <v>786</v>
      </c>
      <c r="G122" s="11">
        <v>6</v>
      </c>
      <c r="H122" s="11">
        <v>2009623</v>
      </c>
      <c r="I122" s="11">
        <v>2015088</v>
      </c>
      <c r="J122" s="12" t="s">
        <v>778</v>
      </c>
      <c r="K122" s="13">
        <v>8.0000000000000004E-128</v>
      </c>
      <c r="L122" s="11">
        <v>90.73</v>
      </c>
      <c r="M122" s="12" t="s">
        <v>779</v>
      </c>
      <c r="N122" s="13">
        <v>9.0000000000000003E-107</v>
      </c>
      <c r="O122" s="12" t="s">
        <v>780</v>
      </c>
      <c r="P122" s="13">
        <v>3E-131</v>
      </c>
      <c r="Q122" s="11">
        <v>90.73</v>
      </c>
      <c r="R122" s="12" t="s">
        <v>781</v>
      </c>
      <c r="S122" s="13">
        <v>1E-97</v>
      </c>
      <c r="T122" s="11">
        <v>69.760000000000005</v>
      </c>
      <c r="U122" s="12" t="s">
        <v>782</v>
      </c>
      <c r="V122" s="12" t="s">
        <v>783</v>
      </c>
      <c r="W122" s="12" t="s">
        <v>784</v>
      </c>
      <c r="X122" s="12" t="s">
        <v>785</v>
      </c>
      <c r="Y122" s="11">
        <v>1.53</v>
      </c>
      <c r="Z122" s="11">
        <v>9.8400000000000001E-2</v>
      </c>
      <c r="AA122" s="11">
        <v>0.21099999999999999</v>
      </c>
      <c r="AB122" s="11">
        <v>0.31900000000000001</v>
      </c>
      <c r="AC122" s="11">
        <v>0.90600000000000003</v>
      </c>
      <c r="AD122" s="11">
        <v>0.56399999999999995</v>
      </c>
      <c r="AE122" s="11">
        <v>0.26700000000000002</v>
      </c>
      <c r="AF122" s="11">
        <v>-7.4800000000000005E-2</v>
      </c>
      <c r="AG122" s="11">
        <v>0.14799999999999999</v>
      </c>
      <c r="AH122" s="11">
        <v>0.224</v>
      </c>
      <c r="AI122" s="11">
        <v>1.4E-2</v>
      </c>
      <c r="AJ122" s="11">
        <v>1</v>
      </c>
      <c r="AK122" s="11">
        <v>0.9</v>
      </c>
      <c r="AL122" s="11">
        <v>0.95199999999999996</v>
      </c>
      <c r="AM122" s="11">
        <v>4.0000000000000001E-3</v>
      </c>
      <c r="AN122" s="11">
        <v>0.63600000000000001</v>
      </c>
      <c r="AO122" s="11">
        <v>0.79500000000000004</v>
      </c>
      <c r="AP122" s="11">
        <v>1</v>
      </c>
      <c r="AQ122" s="11">
        <v>1</v>
      </c>
      <c r="AR122" s="11">
        <v>0.84199999999999997</v>
      </c>
    </row>
    <row r="123" spans="1:44" s="3" customFormat="1" x14ac:dyDescent="0.2">
      <c r="A123" s="11">
        <v>27</v>
      </c>
      <c r="B123" s="11">
        <v>1978839</v>
      </c>
      <c r="C123" s="11" t="s">
        <v>776</v>
      </c>
      <c r="D123" s="11" t="s">
        <v>23</v>
      </c>
      <c r="E123" s="11">
        <v>1107</v>
      </c>
      <c r="F123" s="11" t="s">
        <v>774</v>
      </c>
      <c r="G123" s="11">
        <v>6</v>
      </c>
      <c r="H123" s="11">
        <v>1968577</v>
      </c>
      <c r="I123" s="11">
        <v>1969254</v>
      </c>
      <c r="J123" s="12" t="s">
        <v>771</v>
      </c>
      <c r="K123" s="13">
        <v>2.9999999999999999E-75</v>
      </c>
      <c r="L123" s="11">
        <v>63.51</v>
      </c>
      <c r="M123" s="12" t="s">
        <v>775</v>
      </c>
      <c r="N123" s="13">
        <v>6.9999999999999999E-43</v>
      </c>
      <c r="O123" s="12" t="s">
        <v>772</v>
      </c>
      <c r="P123" s="13">
        <v>1E-78</v>
      </c>
      <c r="Q123" s="11">
        <v>63.51</v>
      </c>
      <c r="R123" s="12" t="s">
        <v>773</v>
      </c>
      <c r="S123" s="13">
        <v>4.0000000000000003E-37</v>
      </c>
      <c r="T123" s="11">
        <v>52.5</v>
      </c>
      <c r="U123" s="12" t="s">
        <v>93</v>
      </c>
      <c r="V123" s="12" t="s">
        <v>94</v>
      </c>
      <c r="W123" s="12"/>
      <c r="X123" s="12"/>
      <c r="Y123" s="11">
        <v>8.64</v>
      </c>
      <c r="Z123" s="11">
        <v>2.46</v>
      </c>
      <c r="AA123" s="11">
        <v>1.67</v>
      </c>
      <c r="AB123" s="11">
        <v>0.17499999999999999</v>
      </c>
      <c r="AC123" s="11">
        <v>4.33</v>
      </c>
      <c r="AD123" s="11">
        <v>7.6</v>
      </c>
      <c r="AE123" s="11">
        <v>1.78</v>
      </c>
      <c r="AF123" s="11">
        <v>2.88</v>
      </c>
      <c r="AG123" s="11">
        <v>1.1100000000000001</v>
      </c>
      <c r="AH123" s="11">
        <v>1.83</v>
      </c>
      <c r="AI123" s="11">
        <v>1E-3</v>
      </c>
      <c r="AJ123" s="11">
        <v>0.55300000000000005</v>
      </c>
      <c r="AK123" s="11">
        <v>0.74399999999999999</v>
      </c>
      <c r="AL123" s="11">
        <v>1</v>
      </c>
      <c r="AM123" s="11">
        <v>2E-3</v>
      </c>
      <c r="AN123" s="11">
        <v>4.0000000000000001E-3</v>
      </c>
      <c r="AO123" s="11">
        <v>0.60199999999999998</v>
      </c>
      <c r="AP123" s="11">
        <v>0.38500000000000001</v>
      </c>
      <c r="AQ123" s="11">
        <v>0.998</v>
      </c>
      <c r="AR123" s="11">
        <v>0.51500000000000001</v>
      </c>
    </row>
    <row r="124" spans="1:44" s="3" customFormat="1" x14ac:dyDescent="0.2">
      <c r="A124" s="11">
        <v>28</v>
      </c>
      <c r="B124" s="11">
        <v>3111198</v>
      </c>
      <c r="C124" s="11" t="s">
        <v>787</v>
      </c>
      <c r="D124" s="11" t="s">
        <v>0</v>
      </c>
      <c r="E124" s="11">
        <v>1322</v>
      </c>
      <c r="F124" s="11" t="s">
        <v>788</v>
      </c>
      <c r="G124" s="11">
        <v>6</v>
      </c>
      <c r="H124" s="11">
        <v>3108572</v>
      </c>
      <c r="I124" s="11">
        <v>3109057</v>
      </c>
      <c r="J124" s="12" t="s">
        <v>11</v>
      </c>
      <c r="K124" s="11" t="s">
        <v>12</v>
      </c>
      <c r="L124" s="11" t="s">
        <v>12</v>
      </c>
      <c r="M124" s="12" t="s">
        <v>13</v>
      </c>
      <c r="N124" s="11" t="s">
        <v>12</v>
      </c>
      <c r="O124" s="12" t="s">
        <v>13</v>
      </c>
      <c r="P124" s="11" t="s">
        <v>12</v>
      </c>
      <c r="Q124" s="11" t="s">
        <v>12</v>
      </c>
      <c r="R124" s="12" t="s">
        <v>14</v>
      </c>
      <c r="S124" s="11" t="s">
        <v>12</v>
      </c>
      <c r="T124" s="11" t="s">
        <v>12</v>
      </c>
      <c r="U124" s="12" t="s">
        <v>12</v>
      </c>
      <c r="V124" s="12" t="s">
        <v>12</v>
      </c>
      <c r="W124" s="12" t="s">
        <v>12</v>
      </c>
      <c r="X124" s="12" t="s">
        <v>12</v>
      </c>
      <c r="Y124" s="11">
        <v>1.85</v>
      </c>
      <c r="Z124" s="11">
        <v>0.51300000000000001</v>
      </c>
      <c r="AA124" s="11">
        <v>0.379</v>
      </c>
      <c r="AB124" s="11">
        <v>-0.46800000000000003</v>
      </c>
      <c r="AC124" s="11">
        <v>1.43</v>
      </c>
      <c r="AD124" s="11">
        <v>1.4</v>
      </c>
      <c r="AE124" s="11">
        <v>7.2599999999999998E-2</v>
      </c>
      <c r="AF124" s="11">
        <v>0.121</v>
      </c>
      <c r="AG124" s="11">
        <v>0.32700000000000001</v>
      </c>
      <c r="AH124" s="11">
        <v>0.88400000000000001</v>
      </c>
      <c r="AI124" s="11">
        <v>0.183</v>
      </c>
      <c r="AJ124" s="11">
        <v>1</v>
      </c>
      <c r="AK124" s="11">
        <v>0.91300000000000003</v>
      </c>
      <c r="AL124" s="11">
        <v>1</v>
      </c>
      <c r="AM124" s="11">
        <v>2.1000000000000001E-2</v>
      </c>
      <c r="AN124" s="11">
        <v>0.48199999999999998</v>
      </c>
      <c r="AO124" s="11">
        <v>0.99099999999999999</v>
      </c>
      <c r="AP124" s="11">
        <v>1</v>
      </c>
      <c r="AQ124" s="11">
        <v>1</v>
      </c>
      <c r="AR124" s="11">
        <v>0.41399999999999998</v>
      </c>
    </row>
    <row r="125" spans="1:44" s="3" customFormat="1" x14ac:dyDescent="0.2">
      <c r="A125" s="11">
        <v>28</v>
      </c>
      <c r="B125" s="11">
        <v>3111198</v>
      </c>
      <c r="C125" s="11" t="s">
        <v>789</v>
      </c>
      <c r="D125" s="11" t="s">
        <v>23</v>
      </c>
      <c r="E125" s="11">
        <v>949</v>
      </c>
      <c r="F125" s="11" t="s">
        <v>790</v>
      </c>
      <c r="G125" s="11">
        <v>6</v>
      </c>
      <c r="H125" s="11">
        <v>3091209</v>
      </c>
      <c r="I125" s="11">
        <v>3091949</v>
      </c>
      <c r="J125" s="12" t="s">
        <v>11</v>
      </c>
      <c r="K125" s="11" t="s">
        <v>12</v>
      </c>
      <c r="L125" s="11" t="s">
        <v>12</v>
      </c>
      <c r="M125" s="12" t="s">
        <v>13</v>
      </c>
      <c r="N125" s="11" t="s">
        <v>12</v>
      </c>
      <c r="O125" s="12" t="s">
        <v>13</v>
      </c>
      <c r="P125" s="11" t="s">
        <v>12</v>
      </c>
      <c r="Q125" s="11" t="s">
        <v>12</v>
      </c>
      <c r="R125" s="12" t="s">
        <v>14</v>
      </c>
      <c r="S125" s="11" t="s">
        <v>12</v>
      </c>
      <c r="T125" s="11" t="s">
        <v>12</v>
      </c>
      <c r="U125" s="12" t="s">
        <v>12</v>
      </c>
      <c r="V125" s="12" t="s">
        <v>12</v>
      </c>
      <c r="W125" s="12" t="s">
        <v>12</v>
      </c>
      <c r="X125" s="12" t="s">
        <v>12</v>
      </c>
      <c r="Y125" s="11">
        <v>2.33</v>
      </c>
      <c r="Z125" s="11">
        <v>0.56100000000000005</v>
      </c>
      <c r="AA125" s="11">
        <v>0.43099999999999999</v>
      </c>
      <c r="AB125" s="11">
        <v>0.43</v>
      </c>
      <c r="AC125" s="11">
        <v>0.91200000000000003</v>
      </c>
      <c r="AD125" s="11">
        <v>4.82</v>
      </c>
      <c r="AE125" s="11">
        <v>0.94799999999999995</v>
      </c>
      <c r="AF125" s="11">
        <v>-1.04</v>
      </c>
      <c r="AG125" s="11">
        <v>2.74</v>
      </c>
      <c r="AH125" s="11">
        <v>2.1800000000000002</v>
      </c>
      <c r="AI125" s="11">
        <v>0.45600000000000002</v>
      </c>
      <c r="AJ125" s="11">
        <v>1</v>
      </c>
      <c r="AK125" s="11">
        <v>0.96699999999999997</v>
      </c>
      <c r="AL125" s="11">
        <v>1</v>
      </c>
      <c r="AM125" s="11">
        <v>0.51500000000000001</v>
      </c>
      <c r="AN125" s="11">
        <v>4.5999999999999999E-2</v>
      </c>
      <c r="AO125" s="11">
        <v>0.8</v>
      </c>
      <c r="AP125" s="11">
        <v>1</v>
      </c>
      <c r="AQ125" s="11">
        <v>7.5999999999999998E-2</v>
      </c>
      <c r="AR125" s="11">
        <v>0.123</v>
      </c>
    </row>
    <row r="126" spans="1:44" s="3" customFormat="1" x14ac:dyDescent="0.2">
      <c r="A126" s="11">
        <v>28</v>
      </c>
      <c r="B126" s="11">
        <v>3111198</v>
      </c>
      <c r="C126" s="11" t="s">
        <v>791</v>
      </c>
      <c r="D126" s="11" t="s">
        <v>23</v>
      </c>
      <c r="E126" s="11">
        <v>1294</v>
      </c>
      <c r="F126" s="11" t="s">
        <v>794</v>
      </c>
      <c r="G126" s="11">
        <v>6</v>
      </c>
      <c r="H126" s="11">
        <v>3113689</v>
      </c>
      <c r="I126" s="11">
        <v>3125795</v>
      </c>
      <c r="J126" s="12" t="s">
        <v>792</v>
      </c>
      <c r="K126" s="13">
        <v>3E-32</v>
      </c>
      <c r="L126" s="11">
        <v>52.94</v>
      </c>
      <c r="M126" s="12" t="s">
        <v>13</v>
      </c>
      <c r="N126" s="11" t="s">
        <v>12</v>
      </c>
      <c r="O126" s="12" t="s">
        <v>793</v>
      </c>
      <c r="P126" s="13">
        <v>1E-35</v>
      </c>
      <c r="Q126" s="11">
        <v>52.94</v>
      </c>
      <c r="R126" s="12" t="s">
        <v>14</v>
      </c>
      <c r="S126" s="11" t="s">
        <v>12</v>
      </c>
      <c r="T126" s="11" t="s">
        <v>12</v>
      </c>
      <c r="U126" s="12" t="s">
        <v>12</v>
      </c>
      <c r="V126" s="12" t="s">
        <v>12</v>
      </c>
      <c r="W126" s="12" t="s">
        <v>12</v>
      </c>
      <c r="X126" s="12" t="s">
        <v>12</v>
      </c>
      <c r="Y126" s="11">
        <v>1.1499999999999999</v>
      </c>
      <c r="Z126" s="11">
        <v>0.155</v>
      </c>
      <c r="AA126" s="11">
        <v>0.32900000000000001</v>
      </c>
      <c r="AB126" s="11">
        <v>-8.6699999999999999E-2</v>
      </c>
      <c r="AC126" s="11">
        <v>0.755</v>
      </c>
      <c r="AD126" s="11">
        <v>1.48</v>
      </c>
      <c r="AE126" s="11">
        <v>0.17199999999999999</v>
      </c>
      <c r="AF126" s="11">
        <v>8.3900000000000002E-2</v>
      </c>
      <c r="AG126" s="11">
        <v>0.251</v>
      </c>
      <c r="AH126" s="11">
        <v>0.97199999999999998</v>
      </c>
      <c r="AI126" s="11">
        <v>0.185</v>
      </c>
      <c r="AJ126" s="11">
        <v>1</v>
      </c>
      <c r="AK126" s="11">
        <v>0.83499999999999996</v>
      </c>
      <c r="AL126" s="11">
        <v>1</v>
      </c>
      <c r="AM126" s="11">
        <v>6.2E-2</v>
      </c>
      <c r="AN126" s="11">
        <v>9.9000000000000005E-2</v>
      </c>
      <c r="AO126" s="11">
        <v>0.93200000000000005</v>
      </c>
      <c r="AP126" s="11">
        <v>1</v>
      </c>
      <c r="AQ126" s="11">
        <v>1</v>
      </c>
      <c r="AR126" s="11">
        <v>1.7999999999999999E-2</v>
      </c>
    </row>
    <row r="127" spans="1:44" s="3" customFormat="1" x14ac:dyDescent="0.2">
      <c r="A127" s="11">
        <v>28</v>
      </c>
      <c r="B127" s="11">
        <v>3111198</v>
      </c>
      <c r="C127" s="11" t="s">
        <v>795</v>
      </c>
      <c r="D127" s="11" t="s">
        <v>23</v>
      </c>
      <c r="E127" s="11">
        <v>1383</v>
      </c>
      <c r="F127" s="11" t="s">
        <v>800</v>
      </c>
      <c r="G127" s="11">
        <v>6</v>
      </c>
      <c r="H127" s="11">
        <v>3131322</v>
      </c>
      <c r="I127" s="11">
        <v>3138021</v>
      </c>
      <c r="J127" s="12" t="s">
        <v>796</v>
      </c>
      <c r="K127" s="13">
        <v>8.9999999999999998E-179</v>
      </c>
      <c r="L127" s="11">
        <v>75.44</v>
      </c>
      <c r="M127" s="12" t="s">
        <v>797</v>
      </c>
      <c r="N127" s="13">
        <v>4.9999999999999999E-150</v>
      </c>
      <c r="O127" s="12" t="s">
        <v>798</v>
      </c>
      <c r="P127" s="11">
        <v>0</v>
      </c>
      <c r="Q127" s="11">
        <v>75.44</v>
      </c>
      <c r="R127" s="12" t="s">
        <v>799</v>
      </c>
      <c r="S127" s="13">
        <v>3.0000000000000002E-97</v>
      </c>
      <c r="T127" s="11">
        <v>48.27</v>
      </c>
      <c r="U127" s="12" t="s">
        <v>623</v>
      </c>
      <c r="V127" s="12" t="s">
        <v>624</v>
      </c>
      <c r="W127" s="12"/>
      <c r="X127" s="12"/>
      <c r="Y127" s="11">
        <v>1.49</v>
      </c>
      <c r="Z127" s="11">
        <v>0.32300000000000001</v>
      </c>
      <c r="AA127" s="11">
        <v>0.90500000000000003</v>
      </c>
      <c r="AB127" s="11">
        <v>-0.17799999999999999</v>
      </c>
      <c r="AC127" s="11">
        <v>0.441</v>
      </c>
      <c r="AD127" s="11">
        <v>2.96</v>
      </c>
      <c r="AE127" s="11">
        <v>1.26</v>
      </c>
      <c r="AF127" s="11">
        <v>0.70399999999999996</v>
      </c>
      <c r="AG127" s="11">
        <v>0.80100000000000005</v>
      </c>
      <c r="AH127" s="11">
        <v>0.20300000000000001</v>
      </c>
      <c r="AI127" s="11">
        <v>0.40699999999999997</v>
      </c>
      <c r="AJ127" s="11">
        <v>1</v>
      </c>
      <c r="AK127" s="11">
        <v>0.66600000000000004</v>
      </c>
      <c r="AL127" s="11">
        <v>1</v>
      </c>
      <c r="AM127" s="11">
        <v>0.66900000000000004</v>
      </c>
      <c r="AN127" s="11">
        <v>4.4999999999999998E-2</v>
      </c>
      <c r="AO127" s="11">
        <v>0.21099999999999999</v>
      </c>
      <c r="AP127" s="11">
        <v>0.99399999999999999</v>
      </c>
      <c r="AQ127" s="11">
        <v>0.84299999999999997</v>
      </c>
      <c r="AR127" s="11">
        <v>0.95299999999999996</v>
      </c>
    </row>
    <row r="128" spans="1:44" s="3" customFormat="1" x14ac:dyDescent="0.2">
      <c r="A128" s="11">
        <v>29</v>
      </c>
      <c r="B128" s="11">
        <v>15525318</v>
      </c>
      <c r="C128" s="11" t="s">
        <v>801</v>
      </c>
      <c r="D128" s="11" t="s">
        <v>0</v>
      </c>
      <c r="E128" s="11">
        <v>1069</v>
      </c>
      <c r="F128" s="11" t="s">
        <v>808</v>
      </c>
      <c r="G128" s="11">
        <v>6</v>
      </c>
      <c r="H128" s="11">
        <v>15497488</v>
      </c>
      <c r="I128" s="11">
        <v>15506554</v>
      </c>
      <c r="J128" s="12" t="s">
        <v>802</v>
      </c>
      <c r="K128" s="13">
        <v>3E-98</v>
      </c>
      <c r="L128" s="11">
        <v>75.25</v>
      </c>
      <c r="M128" s="12" t="s">
        <v>803</v>
      </c>
      <c r="N128" s="13">
        <v>1.9999999999999998E-65</v>
      </c>
      <c r="O128" s="12" t="s">
        <v>804</v>
      </c>
      <c r="P128" s="13">
        <v>1.0000000000000001E-101</v>
      </c>
      <c r="Q128" s="11">
        <v>75.25</v>
      </c>
      <c r="R128" s="12" t="s">
        <v>805</v>
      </c>
      <c r="S128" s="13">
        <v>5.0000000000000001E-59</v>
      </c>
      <c r="T128" s="11">
        <v>50.26</v>
      </c>
      <c r="U128" s="12" t="s">
        <v>806</v>
      </c>
      <c r="V128" s="12" t="s">
        <v>807</v>
      </c>
      <c r="W128" s="12" t="s">
        <v>39</v>
      </c>
      <c r="X128" s="12" t="s">
        <v>40</v>
      </c>
      <c r="Y128" s="11">
        <v>0.76200000000000001</v>
      </c>
      <c r="Z128" s="11">
        <v>-7.6700000000000004E-2</v>
      </c>
      <c r="AA128" s="11">
        <v>0.378</v>
      </c>
      <c r="AB128" s="11">
        <v>-0.627</v>
      </c>
      <c r="AC128" s="11">
        <v>1.0900000000000001</v>
      </c>
      <c r="AD128" s="11">
        <v>-0.85499999999999998</v>
      </c>
      <c r="AE128" s="11">
        <v>-0.217</v>
      </c>
      <c r="AF128" s="11">
        <v>-0.13300000000000001</v>
      </c>
      <c r="AG128" s="11">
        <v>-0.23300000000000001</v>
      </c>
      <c r="AH128" s="11">
        <v>-0.27200000000000002</v>
      </c>
      <c r="AI128" s="11">
        <v>0.57299999999999995</v>
      </c>
      <c r="AJ128" s="11">
        <v>1</v>
      </c>
      <c r="AK128" s="11">
        <v>0.85599999999999998</v>
      </c>
      <c r="AL128" s="11">
        <v>0.76900000000000002</v>
      </c>
      <c r="AM128" s="11">
        <v>3.4000000000000002E-2</v>
      </c>
      <c r="AN128" s="11">
        <v>0.629</v>
      </c>
      <c r="AO128" s="11">
        <v>0.92800000000000005</v>
      </c>
      <c r="AP128" s="11">
        <v>1</v>
      </c>
      <c r="AQ128" s="11">
        <v>1</v>
      </c>
      <c r="AR128" s="11">
        <v>0.88500000000000001</v>
      </c>
    </row>
    <row r="129" spans="1:44" s="3" customFormat="1" x14ac:dyDescent="0.2">
      <c r="A129" s="11">
        <v>29</v>
      </c>
      <c r="B129" s="11">
        <v>15525318</v>
      </c>
      <c r="C129" s="11" t="s">
        <v>809</v>
      </c>
      <c r="D129" s="11" t="s">
        <v>0</v>
      </c>
      <c r="E129" s="11">
        <v>540</v>
      </c>
      <c r="F129" s="11" t="s">
        <v>816</v>
      </c>
      <c r="G129" s="11">
        <v>6</v>
      </c>
      <c r="H129" s="11">
        <v>15518040</v>
      </c>
      <c r="I129" s="11">
        <v>15518675</v>
      </c>
      <c r="J129" s="12" t="s">
        <v>810</v>
      </c>
      <c r="K129" s="13">
        <v>8.0000000000000001E-51</v>
      </c>
      <c r="L129" s="11">
        <v>72.34</v>
      </c>
      <c r="M129" s="12" t="s">
        <v>811</v>
      </c>
      <c r="N129" s="13">
        <v>3E-43</v>
      </c>
      <c r="O129" s="12" t="s">
        <v>812</v>
      </c>
      <c r="P129" s="13">
        <v>6.9999999999999996E-47</v>
      </c>
      <c r="Q129" s="11">
        <v>68.91</v>
      </c>
      <c r="R129" s="12" t="s">
        <v>813</v>
      </c>
      <c r="S129" s="13">
        <v>3.0000000000000002E-36</v>
      </c>
      <c r="T129" s="11">
        <v>51.94</v>
      </c>
      <c r="U129" s="12" t="s">
        <v>814</v>
      </c>
      <c r="V129" s="12" t="s">
        <v>815</v>
      </c>
      <c r="W129" s="12" t="s">
        <v>311</v>
      </c>
      <c r="X129" s="12" t="s">
        <v>312</v>
      </c>
      <c r="Y129" s="11">
        <v>-2.0699999999999998</v>
      </c>
      <c r="Z129" s="11">
        <v>0.124</v>
      </c>
      <c r="AA129" s="11">
        <v>-0.19</v>
      </c>
      <c r="AB129" s="11">
        <v>0.39</v>
      </c>
      <c r="AC129" s="11">
        <v>-2.39</v>
      </c>
      <c r="AD129" s="11">
        <v>-1.24</v>
      </c>
      <c r="AE129" s="11">
        <v>-0.874</v>
      </c>
      <c r="AF129" s="11">
        <v>-0.38500000000000001</v>
      </c>
      <c r="AG129" s="11">
        <v>1.2800000000000001E-2</v>
      </c>
      <c r="AH129" s="11">
        <v>6.2599999999999999E-3</v>
      </c>
      <c r="AI129" s="11">
        <v>0.29099999999999998</v>
      </c>
      <c r="AJ129" s="11">
        <v>1</v>
      </c>
      <c r="AK129" s="11">
        <v>0.97899999999999998</v>
      </c>
      <c r="AL129" s="11">
        <v>1</v>
      </c>
      <c r="AM129" s="11">
        <v>2.5000000000000001E-2</v>
      </c>
      <c r="AN129" s="11">
        <v>0.65400000000000003</v>
      </c>
      <c r="AO129" s="11">
        <v>0.56200000000000006</v>
      </c>
      <c r="AP129" s="11">
        <v>1</v>
      </c>
      <c r="AQ129" s="11">
        <v>1</v>
      </c>
      <c r="AR129" s="11">
        <v>1</v>
      </c>
    </row>
    <row r="130" spans="1:44" s="3" customFormat="1" x14ac:dyDescent="0.2">
      <c r="A130" s="11">
        <v>29</v>
      </c>
      <c r="B130" s="11">
        <v>15525318</v>
      </c>
      <c r="C130" s="11" t="s">
        <v>826</v>
      </c>
      <c r="D130" s="11" t="s">
        <v>0</v>
      </c>
      <c r="E130" s="11">
        <v>1326</v>
      </c>
      <c r="F130" s="11" t="s">
        <v>825</v>
      </c>
      <c r="G130" s="11">
        <v>6</v>
      </c>
      <c r="H130" s="11">
        <v>15525733</v>
      </c>
      <c r="I130" s="11">
        <v>15529845</v>
      </c>
      <c r="J130" s="12" t="s">
        <v>817</v>
      </c>
      <c r="K130" s="11">
        <v>0</v>
      </c>
      <c r="L130" s="11">
        <v>84.6</v>
      </c>
      <c r="M130" s="12" t="s">
        <v>818</v>
      </c>
      <c r="N130" s="11">
        <v>0</v>
      </c>
      <c r="O130" s="12" t="s">
        <v>819</v>
      </c>
      <c r="P130" s="11">
        <v>0</v>
      </c>
      <c r="Q130" s="11">
        <v>83.59</v>
      </c>
      <c r="R130" s="12" t="s">
        <v>820</v>
      </c>
      <c r="S130" s="13">
        <v>9.0000000000000007E-177</v>
      </c>
      <c r="T130" s="11">
        <v>67.19</v>
      </c>
      <c r="U130" s="12" t="s">
        <v>821</v>
      </c>
      <c r="V130" s="12" t="s">
        <v>822</v>
      </c>
      <c r="W130" s="12" t="s">
        <v>823</v>
      </c>
      <c r="X130" s="12" t="s">
        <v>824</v>
      </c>
      <c r="Y130" s="11">
        <v>-2.44</v>
      </c>
      <c r="Z130" s="11">
        <v>-1.42</v>
      </c>
      <c r="AA130" s="11">
        <v>0.24</v>
      </c>
      <c r="AB130" s="11">
        <v>0.54900000000000004</v>
      </c>
      <c r="AC130" s="11">
        <v>-1.81</v>
      </c>
      <c r="AD130" s="11">
        <v>-0.98799999999999999</v>
      </c>
      <c r="AE130" s="11">
        <v>0.193</v>
      </c>
      <c r="AF130" s="11">
        <v>-0.69</v>
      </c>
      <c r="AG130" s="11">
        <v>4.0300000000000002E-2</v>
      </c>
      <c r="AH130" s="11">
        <v>-0.53200000000000003</v>
      </c>
      <c r="AI130" s="11">
        <v>0.11600000000000001</v>
      </c>
      <c r="AJ130" s="11">
        <v>0.28999999999999998</v>
      </c>
      <c r="AK130" s="11">
        <v>0.96499999999999997</v>
      </c>
      <c r="AL130" s="11">
        <v>1</v>
      </c>
      <c r="AM130" s="11">
        <v>2.1999999999999999E-2</v>
      </c>
      <c r="AN130" s="11">
        <v>0.73</v>
      </c>
      <c r="AO130" s="11">
        <v>0.96499999999999997</v>
      </c>
      <c r="AP130" s="11">
        <v>0.97099999999999997</v>
      </c>
      <c r="AQ130" s="11">
        <v>1</v>
      </c>
      <c r="AR130" s="11">
        <v>0.81599999999999995</v>
      </c>
    </row>
    <row r="131" spans="1:44" s="3" customFormat="1" x14ac:dyDescent="0.2">
      <c r="A131" s="11">
        <v>29</v>
      </c>
      <c r="B131" s="11">
        <v>15525318</v>
      </c>
      <c r="C131" s="11" t="s">
        <v>827</v>
      </c>
      <c r="D131" s="11" t="s">
        <v>0</v>
      </c>
      <c r="E131" s="11">
        <v>2009</v>
      </c>
      <c r="F131" s="11" t="s">
        <v>834</v>
      </c>
      <c r="G131" s="11">
        <v>6</v>
      </c>
      <c r="H131" s="11">
        <v>15553852</v>
      </c>
      <c r="I131" s="11">
        <v>15559580</v>
      </c>
      <c r="J131" s="12" t="s">
        <v>828</v>
      </c>
      <c r="K131" s="13">
        <v>3.0000000000000002E-151</v>
      </c>
      <c r="L131" s="11">
        <v>54.01</v>
      </c>
      <c r="M131" s="12" t="s">
        <v>829</v>
      </c>
      <c r="N131" s="13">
        <v>9.0000000000000002E-35</v>
      </c>
      <c r="O131" s="12" t="s">
        <v>830</v>
      </c>
      <c r="P131" s="13">
        <v>7.9999999999999999E-118</v>
      </c>
      <c r="Q131" s="11">
        <v>59.82</v>
      </c>
      <c r="R131" s="12" t="s">
        <v>831</v>
      </c>
      <c r="S131" s="13">
        <v>8E-14</v>
      </c>
      <c r="T131" s="11">
        <v>48.08</v>
      </c>
      <c r="U131" s="12" t="s">
        <v>832</v>
      </c>
      <c r="V131" s="12" t="s">
        <v>833</v>
      </c>
      <c r="W131" s="12" t="s">
        <v>39</v>
      </c>
      <c r="X131" s="12" t="s">
        <v>40</v>
      </c>
      <c r="Y131" s="11">
        <v>-2.44</v>
      </c>
      <c r="Z131" s="11">
        <v>-0.46400000000000002</v>
      </c>
      <c r="AA131" s="11">
        <v>-0.13800000000000001</v>
      </c>
      <c r="AB131" s="11">
        <v>-0.308</v>
      </c>
      <c r="AC131" s="11">
        <v>-1.53</v>
      </c>
      <c r="AD131" s="11">
        <v>-6.4699999999999994E-2</v>
      </c>
      <c r="AE131" s="11">
        <v>-0.38200000000000001</v>
      </c>
      <c r="AF131" s="11">
        <v>-0.22700000000000001</v>
      </c>
      <c r="AG131" s="11">
        <v>0.45500000000000002</v>
      </c>
      <c r="AH131" s="11">
        <v>8.8800000000000004E-2</v>
      </c>
      <c r="AI131" s="11">
        <v>4.7E-2</v>
      </c>
      <c r="AJ131" s="11">
        <v>1</v>
      </c>
      <c r="AK131" s="11">
        <v>0.98099999999999998</v>
      </c>
      <c r="AL131" s="11">
        <v>1</v>
      </c>
      <c r="AM131" s="11">
        <v>3.7999999999999999E-2</v>
      </c>
      <c r="AN131" s="11">
        <v>0.997</v>
      </c>
      <c r="AO131" s="11">
        <v>0.84499999999999997</v>
      </c>
      <c r="AP131" s="11">
        <v>1</v>
      </c>
      <c r="AQ131" s="11">
        <v>0.98299999999999998</v>
      </c>
      <c r="AR131" s="11">
        <v>0.98499999999999999</v>
      </c>
    </row>
    <row r="132" spans="1:44" s="3" customFormat="1" x14ac:dyDescent="0.2">
      <c r="A132" s="11">
        <v>29</v>
      </c>
      <c r="B132" s="11">
        <v>15525318</v>
      </c>
      <c r="C132" s="11" t="s">
        <v>835</v>
      </c>
      <c r="D132" s="11" t="s">
        <v>23</v>
      </c>
      <c r="E132" s="11">
        <v>2118</v>
      </c>
      <c r="F132" s="11" t="s">
        <v>844</v>
      </c>
      <c r="G132" s="11">
        <v>6</v>
      </c>
      <c r="H132" s="11">
        <v>15531479</v>
      </c>
      <c r="I132" s="11">
        <v>15536100</v>
      </c>
      <c r="J132" s="12" t="s">
        <v>836</v>
      </c>
      <c r="K132" s="11">
        <v>0</v>
      </c>
      <c r="L132" s="11">
        <v>78.44</v>
      </c>
      <c r="M132" s="12" t="s">
        <v>837</v>
      </c>
      <c r="N132" s="13">
        <v>4.0000000000000002E-166</v>
      </c>
      <c r="O132" s="12" t="s">
        <v>838</v>
      </c>
      <c r="P132" s="11">
        <v>0</v>
      </c>
      <c r="Q132" s="11">
        <v>81.349999999999994</v>
      </c>
      <c r="R132" s="12" t="s">
        <v>839</v>
      </c>
      <c r="S132" s="13">
        <v>3.0000000000000002E-133</v>
      </c>
      <c r="T132" s="11">
        <v>59.84</v>
      </c>
      <c r="U132" s="12" t="s">
        <v>840</v>
      </c>
      <c r="V132" s="12" t="s">
        <v>841</v>
      </c>
      <c r="W132" s="12" t="s">
        <v>842</v>
      </c>
      <c r="X132" s="12" t="s">
        <v>843</v>
      </c>
      <c r="Y132" s="11">
        <v>-0.67400000000000004</v>
      </c>
      <c r="Z132" s="11">
        <v>-9.8100000000000007E-2</v>
      </c>
      <c r="AA132" s="11">
        <v>0.39400000000000002</v>
      </c>
      <c r="AB132" s="11">
        <v>3.8400000000000001E-3</v>
      </c>
      <c r="AC132" s="11">
        <v>-0.97399999999999998</v>
      </c>
      <c r="AD132" s="11">
        <v>-2.36</v>
      </c>
      <c r="AE132" s="11">
        <v>0.247</v>
      </c>
      <c r="AF132" s="11">
        <v>-0.37</v>
      </c>
      <c r="AG132" s="11">
        <v>-4.9200000000000001E-2</v>
      </c>
      <c r="AH132" s="11">
        <v>-2.19</v>
      </c>
      <c r="AI132" s="11">
        <v>0.66800000000000004</v>
      </c>
      <c r="AJ132" s="11">
        <v>1</v>
      </c>
      <c r="AK132" s="11">
        <v>0.86699999999999999</v>
      </c>
      <c r="AL132" s="11">
        <v>1</v>
      </c>
      <c r="AM132" s="11">
        <v>0.106</v>
      </c>
      <c r="AN132" s="11">
        <v>2.5000000000000001E-2</v>
      </c>
      <c r="AO132" s="11">
        <v>0.91800000000000004</v>
      </c>
      <c r="AP132" s="11">
        <v>1</v>
      </c>
      <c r="AQ132" s="11">
        <v>1</v>
      </c>
      <c r="AR132" s="11">
        <v>0</v>
      </c>
    </row>
    <row r="133" spans="1:44" s="3" customFormat="1" x14ac:dyDescent="0.2">
      <c r="A133" s="11">
        <v>30</v>
      </c>
      <c r="B133" s="11">
        <v>16827099</v>
      </c>
      <c r="C133" s="11" t="s">
        <v>845</v>
      </c>
      <c r="D133" s="11" t="s">
        <v>0</v>
      </c>
      <c r="E133" s="11">
        <v>1560</v>
      </c>
      <c r="F133" s="11" t="s">
        <v>853</v>
      </c>
      <c r="G133" s="11">
        <v>6</v>
      </c>
      <c r="H133" s="11">
        <v>16787342</v>
      </c>
      <c r="I133" s="11">
        <v>16791743</v>
      </c>
      <c r="J133" s="12" t="s">
        <v>846</v>
      </c>
      <c r="K133" s="13">
        <v>1.9999999999999999E-74</v>
      </c>
      <c r="L133" s="11">
        <v>79.58</v>
      </c>
      <c r="M133" s="12" t="s">
        <v>846</v>
      </c>
      <c r="N133" s="13">
        <v>1.9999999999999999E-74</v>
      </c>
      <c r="O133" s="12" t="s">
        <v>847</v>
      </c>
      <c r="P133" s="13">
        <v>9.9999999999999993E-78</v>
      </c>
      <c r="Q133" s="11">
        <v>79.58</v>
      </c>
      <c r="R133" s="12" t="s">
        <v>848</v>
      </c>
      <c r="S133" s="13">
        <v>2.9999999999999999E-48</v>
      </c>
      <c r="T133" s="11">
        <v>58.42</v>
      </c>
      <c r="U133" s="12" t="s">
        <v>849</v>
      </c>
      <c r="V133" s="12" t="s">
        <v>850</v>
      </c>
      <c r="W133" s="12" t="s">
        <v>851</v>
      </c>
      <c r="X133" s="12" t="s">
        <v>852</v>
      </c>
      <c r="Y133" s="11">
        <v>5.09</v>
      </c>
      <c r="Z133" s="11">
        <v>1.26</v>
      </c>
      <c r="AA133" s="11">
        <v>-9.6100000000000005E-2</v>
      </c>
      <c r="AB133" s="11">
        <v>-2.69</v>
      </c>
      <c r="AC133" s="11">
        <v>6.62</v>
      </c>
      <c r="AD133" s="11">
        <v>1.56</v>
      </c>
      <c r="AE133" s="11">
        <v>0.81599999999999995</v>
      </c>
      <c r="AF133" s="11">
        <v>1.1100000000000001</v>
      </c>
      <c r="AG133" s="11">
        <v>-0.152</v>
      </c>
      <c r="AH133" s="11">
        <v>-0.20799999999999999</v>
      </c>
      <c r="AI133" s="11">
        <v>0.35399999999999998</v>
      </c>
      <c r="AJ133" s="11">
        <v>1</v>
      </c>
      <c r="AK133" s="11">
        <v>1</v>
      </c>
      <c r="AL133" s="11">
        <v>0.82</v>
      </c>
      <c r="AM133" s="11">
        <v>1.7999999999999999E-2</v>
      </c>
      <c r="AN133" s="11">
        <v>0.89900000000000002</v>
      </c>
      <c r="AO133" s="11">
        <v>0.94399999999999995</v>
      </c>
      <c r="AP133" s="11">
        <v>1</v>
      </c>
      <c r="AQ133" s="11">
        <v>1</v>
      </c>
      <c r="AR133" s="11">
        <v>0.99299999999999999</v>
      </c>
    </row>
    <row r="134" spans="1:44" s="3" customFormat="1" x14ac:dyDescent="0.2">
      <c r="A134" s="11">
        <v>30</v>
      </c>
      <c r="B134" s="11">
        <v>16827099</v>
      </c>
      <c r="C134" s="11" t="s">
        <v>854</v>
      </c>
      <c r="D134" s="11" t="s">
        <v>0</v>
      </c>
      <c r="E134" s="11">
        <v>918</v>
      </c>
      <c r="F134" s="11" t="s">
        <v>861</v>
      </c>
      <c r="G134" s="11">
        <v>6</v>
      </c>
      <c r="H134" s="11">
        <v>16809244</v>
      </c>
      <c r="I134" s="11">
        <v>16814201</v>
      </c>
      <c r="J134" s="12" t="s">
        <v>855</v>
      </c>
      <c r="K134" s="13">
        <v>8.0000000000000001E-87</v>
      </c>
      <c r="L134" s="11">
        <v>73.91</v>
      </c>
      <c r="M134" s="12" t="s">
        <v>856</v>
      </c>
      <c r="N134" s="13">
        <v>8E-73</v>
      </c>
      <c r="O134" s="12" t="s">
        <v>857</v>
      </c>
      <c r="P134" s="13">
        <v>3.0000000000000002E-90</v>
      </c>
      <c r="Q134" s="11">
        <v>73.91</v>
      </c>
      <c r="R134" s="12" t="s">
        <v>858</v>
      </c>
      <c r="S134" s="13">
        <v>1E-62</v>
      </c>
      <c r="T134" s="11">
        <v>54.19</v>
      </c>
      <c r="U134" s="12" t="s">
        <v>859</v>
      </c>
      <c r="V134" s="12" t="s">
        <v>860</v>
      </c>
      <c r="W134" s="12"/>
      <c r="X134" s="12"/>
      <c r="Y134" s="11">
        <v>-0.39300000000000002</v>
      </c>
      <c r="Z134" s="11">
        <v>9.11E-2</v>
      </c>
      <c r="AA134" s="11">
        <v>0.17100000000000001</v>
      </c>
      <c r="AB134" s="11">
        <v>0.28899999999999998</v>
      </c>
      <c r="AC134" s="11">
        <v>-0.94499999999999995</v>
      </c>
      <c r="AD134" s="11">
        <v>1.1000000000000001</v>
      </c>
      <c r="AE134" s="11">
        <v>0.13600000000000001</v>
      </c>
      <c r="AF134" s="11">
        <v>0.56000000000000005</v>
      </c>
      <c r="AG134" s="11">
        <v>0.16600000000000001</v>
      </c>
      <c r="AH134" s="11">
        <v>0.23400000000000001</v>
      </c>
      <c r="AI134" s="11">
        <v>0.73299999999999998</v>
      </c>
      <c r="AJ134" s="11">
        <v>1</v>
      </c>
      <c r="AK134" s="11">
        <v>0.94399999999999995</v>
      </c>
      <c r="AL134" s="11">
        <v>1</v>
      </c>
      <c r="AM134" s="11">
        <v>8.9999999999999993E-3</v>
      </c>
      <c r="AN134" s="11">
        <v>0.26400000000000001</v>
      </c>
      <c r="AO134" s="11">
        <v>0.94499999999999995</v>
      </c>
      <c r="AP134" s="11">
        <v>0.63900000000000001</v>
      </c>
      <c r="AQ134" s="11">
        <v>1</v>
      </c>
      <c r="AR134" s="11">
        <v>0.85299999999999998</v>
      </c>
    </row>
    <row r="135" spans="1:44" s="3" customFormat="1" x14ac:dyDescent="0.2">
      <c r="A135" s="11">
        <v>30</v>
      </c>
      <c r="B135" s="11">
        <v>16827099</v>
      </c>
      <c r="C135" s="11" t="s">
        <v>862</v>
      </c>
      <c r="D135" s="11" t="s">
        <v>0</v>
      </c>
      <c r="E135" s="11">
        <v>1689</v>
      </c>
      <c r="F135" s="11" t="s">
        <v>867</v>
      </c>
      <c r="G135" s="11">
        <v>6</v>
      </c>
      <c r="H135" s="11">
        <v>16835823</v>
      </c>
      <c r="I135" s="11">
        <v>16840333</v>
      </c>
      <c r="J135" s="12" t="s">
        <v>863</v>
      </c>
      <c r="K135" s="13">
        <v>4.0000000000000001E-169</v>
      </c>
      <c r="L135" s="11">
        <v>80.790000000000006</v>
      </c>
      <c r="M135" s="12" t="s">
        <v>864</v>
      </c>
      <c r="N135" s="13">
        <v>3.9999999999999997E-145</v>
      </c>
      <c r="O135" s="12" t="s">
        <v>865</v>
      </c>
      <c r="P135" s="13">
        <v>9.9999999999999998E-172</v>
      </c>
      <c r="Q135" s="11">
        <v>80.73</v>
      </c>
      <c r="R135" s="12" t="s">
        <v>866</v>
      </c>
      <c r="S135" s="13">
        <v>1E-139</v>
      </c>
      <c r="T135" s="11">
        <v>72.39</v>
      </c>
      <c r="U135" s="12" t="s">
        <v>702</v>
      </c>
      <c r="V135" s="12" t="s">
        <v>703</v>
      </c>
      <c r="W135" s="12" t="s">
        <v>704</v>
      </c>
      <c r="X135" s="12" t="s">
        <v>705</v>
      </c>
      <c r="Y135" s="11">
        <v>-2.95</v>
      </c>
      <c r="Z135" s="11">
        <v>-0.80400000000000005</v>
      </c>
      <c r="AA135" s="11">
        <v>0.13200000000000001</v>
      </c>
      <c r="AB135" s="11">
        <v>0.21199999999999999</v>
      </c>
      <c r="AC135" s="11">
        <v>-2.4900000000000002</v>
      </c>
      <c r="AD135" s="11">
        <v>-1.69</v>
      </c>
      <c r="AE135" s="11">
        <v>-0.64700000000000002</v>
      </c>
      <c r="AF135" s="11">
        <v>0.27100000000000002</v>
      </c>
      <c r="AG135" s="11">
        <v>-0.83099999999999996</v>
      </c>
      <c r="AH135" s="11">
        <v>-0.48499999999999999</v>
      </c>
      <c r="AI135" s="11">
        <v>0.11700000000000001</v>
      </c>
      <c r="AJ135" s="11">
        <v>0.96899999999999997</v>
      </c>
      <c r="AK135" s="11">
        <v>0.98899999999999999</v>
      </c>
      <c r="AL135" s="11">
        <v>1</v>
      </c>
      <c r="AM135" s="11">
        <v>1.7999999999999999E-2</v>
      </c>
      <c r="AN135" s="11">
        <v>0.57699999999999996</v>
      </c>
      <c r="AO135" s="11">
        <v>0.80800000000000005</v>
      </c>
      <c r="AP135" s="11">
        <v>1</v>
      </c>
      <c r="AQ135" s="11">
        <v>0.96399999999999997</v>
      </c>
      <c r="AR135" s="11">
        <v>0.90700000000000003</v>
      </c>
    </row>
    <row r="136" spans="1:44" s="3" customFormat="1" x14ac:dyDescent="0.2">
      <c r="A136" s="11">
        <v>30</v>
      </c>
      <c r="B136" s="11">
        <v>16827099</v>
      </c>
      <c r="C136" s="11" t="s">
        <v>868</v>
      </c>
      <c r="D136" s="11" t="s">
        <v>0</v>
      </c>
      <c r="E136" s="11">
        <v>1548</v>
      </c>
      <c r="F136" s="11" t="s">
        <v>873</v>
      </c>
      <c r="G136" s="11">
        <v>6</v>
      </c>
      <c r="H136" s="11">
        <v>16875986</v>
      </c>
      <c r="I136" s="11">
        <v>16893648</v>
      </c>
      <c r="J136" s="12" t="s">
        <v>869</v>
      </c>
      <c r="K136" s="13">
        <v>3.9999999999999999E-120</v>
      </c>
      <c r="L136" s="11">
        <v>61.8</v>
      </c>
      <c r="M136" s="12" t="s">
        <v>870</v>
      </c>
      <c r="N136" s="13">
        <v>3.0000000000000001E-100</v>
      </c>
      <c r="O136" s="12" t="s">
        <v>871</v>
      </c>
      <c r="P136" s="13">
        <v>1.0000000000000001E-123</v>
      </c>
      <c r="Q136" s="11">
        <v>61.8</v>
      </c>
      <c r="R136" s="12" t="s">
        <v>872</v>
      </c>
      <c r="S136" s="13">
        <v>4.0000000000000001E-87</v>
      </c>
      <c r="T136" s="11">
        <v>48.25</v>
      </c>
      <c r="U136" s="12"/>
      <c r="V136" s="12"/>
      <c r="W136" s="12" t="s">
        <v>548</v>
      </c>
      <c r="X136" s="12" t="s">
        <v>549</v>
      </c>
      <c r="Y136" s="11">
        <v>1.76</v>
      </c>
      <c r="Z136" s="11">
        <v>0.59699999999999998</v>
      </c>
      <c r="AA136" s="11">
        <v>-0.124</v>
      </c>
      <c r="AB136" s="11">
        <v>-0.82799999999999996</v>
      </c>
      <c r="AC136" s="11">
        <v>2.12</v>
      </c>
      <c r="AD136" s="11">
        <v>-0.84199999999999997</v>
      </c>
      <c r="AE136" s="11">
        <v>-0.33200000000000002</v>
      </c>
      <c r="AF136" s="11">
        <v>0.13800000000000001</v>
      </c>
      <c r="AG136" s="11">
        <v>6.1100000000000002E-2</v>
      </c>
      <c r="AH136" s="11">
        <v>-0.71</v>
      </c>
      <c r="AI136" s="11">
        <v>0.48499999999999999</v>
      </c>
      <c r="AJ136" s="11">
        <v>1</v>
      </c>
      <c r="AK136" s="11">
        <v>0.99399999999999999</v>
      </c>
      <c r="AL136" s="11">
        <v>1</v>
      </c>
      <c r="AM136" s="11">
        <v>0.03</v>
      </c>
      <c r="AN136" s="11">
        <v>0.85899999999999999</v>
      </c>
      <c r="AO136" s="11">
        <v>0.95</v>
      </c>
      <c r="AP136" s="11">
        <v>1</v>
      </c>
      <c r="AQ136" s="11">
        <v>1</v>
      </c>
      <c r="AR136" s="11">
        <v>0.80100000000000005</v>
      </c>
    </row>
    <row r="137" spans="1:44" s="3" customFormat="1" x14ac:dyDescent="0.2">
      <c r="A137" s="11">
        <v>31</v>
      </c>
      <c r="B137" s="11">
        <v>17256813</v>
      </c>
      <c r="C137" s="11" t="s">
        <v>877</v>
      </c>
      <c r="D137" s="11" t="s">
        <v>69</v>
      </c>
      <c r="E137" s="11">
        <v>3657</v>
      </c>
      <c r="F137" s="11" t="s">
        <v>876</v>
      </c>
      <c r="G137" s="11">
        <v>6</v>
      </c>
      <c r="H137" s="11">
        <v>17211691</v>
      </c>
      <c r="I137" s="11">
        <v>17212863</v>
      </c>
      <c r="J137" s="12" t="s">
        <v>874</v>
      </c>
      <c r="K137" s="11">
        <v>0</v>
      </c>
      <c r="L137" s="11">
        <v>43.87</v>
      </c>
      <c r="M137" s="12" t="s">
        <v>874</v>
      </c>
      <c r="N137" s="11">
        <v>0</v>
      </c>
      <c r="O137" s="12" t="s">
        <v>875</v>
      </c>
      <c r="P137" s="13">
        <v>1E-100</v>
      </c>
      <c r="Q137" s="11">
        <v>29.06</v>
      </c>
      <c r="R137" s="12" t="s">
        <v>161</v>
      </c>
      <c r="S137" s="13">
        <v>9.0000000000000004E-94</v>
      </c>
      <c r="T137" s="11">
        <v>28.65</v>
      </c>
      <c r="U137" s="12" t="s">
        <v>162</v>
      </c>
      <c r="V137" s="12" t="s">
        <v>163</v>
      </c>
      <c r="W137" s="12" t="s">
        <v>164</v>
      </c>
      <c r="X137" s="12" t="s">
        <v>165</v>
      </c>
      <c r="Y137" s="11">
        <v>-8.0299999999999994</v>
      </c>
      <c r="Z137" s="11">
        <v>-0.72799999999999998</v>
      </c>
      <c r="AA137" s="11">
        <v>0.252</v>
      </c>
      <c r="AB137" s="11">
        <v>-0.16300000000000001</v>
      </c>
      <c r="AC137" s="11">
        <v>-7.39</v>
      </c>
      <c r="AD137" s="11">
        <v>13.5</v>
      </c>
      <c r="AE137" s="11">
        <v>3.72</v>
      </c>
      <c r="AF137" s="11">
        <v>1.1599999999999999</v>
      </c>
      <c r="AG137" s="11">
        <v>1.81</v>
      </c>
      <c r="AH137" s="11">
        <v>6.84</v>
      </c>
      <c r="AI137" s="11">
        <v>0.16900000000000001</v>
      </c>
      <c r="AJ137" s="11">
        <v>1</v>
      </c>
      <c r="AK137" s="11">
        <v>0.996</v>
      </c>
      <c r="AL137" s="11">
        <v>1</v>
      </c>
      <c r="AM137" s="11">
        <v>4.4999999999999998E-2</v>
      </c>
      <c r="AN137" s="11">
        <v>7.0000000000000001E-3</v>
      </c>
      <c r="AO137" s="11">
        <v>0.437</v>
      </c>
      <c r="AP137" s="11">
        <v>1</v>
      </c>
      <c r="AQ137" s="11">
        <v>1</v>
      </c>
      <c r="AR137" s="11">
        <v>0.10100000000000001</v>
      </c>
    </row>
    <row r="138" spans="1:44" s="3" customFormat="1" x14ac:dyDescent="0.2">
      <c r="A138" s="11">
        <v>31</v>
      </c>
      <c r="B138" s="11">
        <v>17256813</v>
      </c>
      <c r="C138" s="11" t="s">
        <v>883</v>
      </c>
      <c r="D138" s="11" t="s">
        <v>69</v>
      </c>
      <c r="E138" s="11">
        <v>2754</v>
      </c>
      <c r="F138" s="11" t="s">
        <v>882</v>
      </c>
      <c r="G138" s="11">
        <v>6</v>
      </c>
      <c r="H138" s="11">
        <v>17260852</v>
      </c>
      <c r="I138" s="11">
        <v>17278622</v>
      </c>
      <c r="J138" s="12" t="s">
        <v>878</v>
      </c>
      <c r="K138" s="11">
        <v>0</v>
      </c>
      <c r="L138" s="11">
        <v>69.98</v>
      </c>
      <c r="M138" s="12" t="s">
        <v>879</v>
      </c>
      <c r="N138" s="11">
        <v>0</v>
      </c>
      <c r="O138" s="12" t="s">
        <v>880</v>
      </c>
      <c r="P138" s="11">
        <v>0</v>
      </c>
      <c r="Q138" s="11">
        <v>69.98</v>
      </c>
      <c r="R138" s="12" t="s">
        <v>881</v>
      </c>
      <c r="S138" s="13">
        <v>9.9999999999999991E-97</v>
      </c>
      <c r="T138" s="11">
        <v>39.68</v>
      </c>
      <c r="U138" s="12"/>
      <c r="V138" s="12"/>
      <c r="W138" s="12"/>
      <c r="X138" s="12"/>
      <c r="Y138" s="11">
        <v>-7.41</v>
      </c>
      <c r="Z138" s="11">
        <v>-0.84699999999999998</v>
      </c>
      <c r="AA138" s="11">
        <v>0.54700000000000004</v>
      </c>
      <c r="AB138" s="11">
        <v>-1.1000000000000001</v>
      </c>
      <c r="AC138" s="11">
        <v>-6.01</v>
      </c>
      <c r="AD138" s="11">
        <v>11</v>
      </c>
      <c r="AE138" s="11">
        <v>3.12</v>
      </c>
      <c r="AF138" s="11">
        <v>1.01</v>
      </c>
      <c r="AG138" s="11">
        <v>2.44</v>
      </c>
      <c r="AH138" s="11">
        <v>4.38</v>
      </c>
      <c r="AI138" s="11">
        <v>0.152</v>
      </c>
      <c r="AJ138" s="11">
        <v>1</v>
      </c>
      <c r="AK138" s="11">
        <v>0.97899999999999998</v>
      </c>
      <c r="AL138" s="11">
        <v>1</v>
      </c>
      <c r="AM138" s="11">
        <v>4.4999999999999998E-2</v>
      </c>
      <c r="AN138" s="11">
        <v>2.1000000000000001E-2</v>
      </c>
      <c r="AO138" s="11">
        <v>0.51900000000000002</v>
      </c>
      <c r="AP138" s="11">
        <v>1</v>
      </c>
      <c r="AQ138" s="11">
        <v>0.92700000000000005</v>
      </c>
      <c r="AR138" s="11">
        <v>0.27800000000000002</v>
      </c>
    </row>
    <row r="139" spans="1:44" s="3" customFormat="1" x14ac:dyDescent="0.2">
      <c r="A139" s="11">
        <v>31</v>
      </c>
      <c r="B139" s="11">
        <v>17256813</v>
      </c>
      <c r="C139" s="11" t="s">
        <v>883</v>
      </c>
      <c r="D139" s="11" t="s">
        <v>0</v>
      </c>
      <c r="E139" s="11">
        <v>2754</v>
      </c>
      <c r="F139" s="11" t="s">
        <v>882</v>
      </c>
      <c r="G139" s="11">
        <v>6</v>
      </c>
      <c r="H139" s="11">
        <v>17260852</v>
      </c>
      <c r="I139" s="11">
        <v>17278622</v>
      </c>
      <c r="J139" s="12" t="s">
        <v>878</v>
      </c>
      <c r="K139" s="11">
        <v>0</v>
      </c>
      <c r="L139" s="11">
        <v>69.98</v>
      </c>
      <c r="M139" s="12" t="s">
        <v>879</v>
      </c>
      <c r="N139" s="11">
        <v>0</v>
      </c>
      <c r="O139" s="12" t="s">
        <v>880</v>
      </c>
      <c r="P139" s="11">
        <v>0</v>
      </c>
      <c r="Q139" s="11">
        <v>69.98</v>
      </c>
      <c r="R139" s="12" t="s">
        <v>881</v>
      </c>
      <c r="S139" s="13">
        <v>9.9999999999999991E-97</v>
      </c>
      <c r="T139" s="11">
        <v>39.68</v>
      </c>
      <c r="U139" s="12"/>
      <c r="V139" s="12"/>
      <c r="W139" s="12"/>
      <c r="X139" s="12"/>
      <c r="Y139" s="11">
        <v>-7.41</v>
      </c>
      <c r="Z139" s="11">
        <v>-0.84699999999999998</v>
      </c>
      <c r="AA139" s="11">
        <v>0.54700000000000004</v>
      </c>
      <c r="AB139" s="11">
        <v>-1.1000000000000001</v>
      </c>
      <c r="AC139" s="11">
        <v>-6.01</v>
      </c>
      <c r="AD139" s="11">
        <v>11</v>
      </c>
      <c r="AE139" s="11">
        <v>3.12</v>
      </c>
      <c r="AF139" s="11">
        <v>1.01</v>
      </c>
      <c r="AG139" s="11">
        <v>2.44</v>
      </c>
      <c r="AH139" s="11">
        <v>4.38</v>
      </c>
      <c r="AI139" s="11">
        <v>0.152</v>
      </c>
      <c r="AJ139" s="11">
        <v>1</v>
      </c>
      <c r="AK139" s="11">
        <v>0.97899999999999998</v>
      </c>
      <c r="AL139" s="11">
        <v>1</v>
      </c>
      <c r="AM139" s="11">
        <v>4.4999999999999998E-2</v>
      </c>
      <c r="AN139" s="11">
        <v>2.1000000000000001E-2</v>
      </c>
      <c r="AO139" s="11">
        <v>0.51900000000000002</v>
      </c>
      <c r="AP139" s="11">
        <v>1</v>
      </c>
      <c r="AQ139" s="11">
        <v>0.92700000000000005</v>
      </c>
      <c r="AR139" s="11">
        <v>0.27800000000000002</v>
      </c>
    </row>
    <row r="140" spans="1:44" s="3" customFormat="1" x14ac:dyDescent="0.2">
      <c r="A140" s="11">
        <v>31</v>
      </c>
      <c r="B140" s="11">
        <v>17256813</v>
      </c>
      <c r="C140" s="11" t="s">
        <v>892</v>
      </c>
      <c r="D140" s="11" t="s">
        <v>23</v>
      </c>
      <c r="E140" s="11">
        <v>1331</v>
      </c>
      <c r="F140" s="11" t="s">
        <v>891</v>
      </c>
      <c r="G140" s="11">
        <v>6</v>
      </c>
      <c r="H140" s="11">
        <v>17293857</v>
      </c>
      <c r="I140" s="11">
        <v>17304058</v>
      </c>
      <c r="J140" s="12" t="s">
        <v>884</v>
      </c>
      <c r="K140" s="11">
        <v>0</v>
      </c>
      <c r="L140" s="11">
        <v>78.92</v>
      </c>
      <c r="M140" s="12" t="s">
        <v>884</v>
      </c>
      <c r="N140" s="11">
        <v>0</v>
      </c>
      <c r="O140" s="12" t="s">
        <v>885</v>
      </c>
      <c r="P140" s="13">
        <v>1E-153</v>
      </c>
      <c r="Q140" s="11">
        <v>63.99</v>
      </c>
      <c r="R140" s="12" t="s">
        <v>886</v>
      </c>
      <c r="S140" s="13">
        <v>5.0000000000000001E-147</v>
      </c>
      <c r="T140" s="11">
        <v>67.180000000000007</v>
      </c>
      <c r="U140" s="12" t="s">
        <v>887</v>
      </c>
      <c r="V140" s="12" t="s">
        <v>888</v>
      </c>
      <c r="W140" s="12" t="s">
        <v>889</v>
      </c>
      <c r="X140" s="12" t="s">
        <v>890</v>
      </c>
      <c r="Y140" s="11">
        <v>-0.69699999999999995</v>
      </c>
      <c r="Z140" s="11">
        <v>0.26700000000000002</v>
      </c>
      <c r="AA140" s="11">
        <v>-0.56499999999999995</v>
      </c>
      <c r="AB140" s="11">
        <v>-0.50700000000000001</v>
      </c>
      <c r="AC140" s="11">
        <v>0.107</v>
      </c>
      <c r="AD140" s="11">
        <v>-3.88</v>
      </c>
      <c r="AE140" s="11">
        <v>-0.152</v>
      </c>
      <c r="AF140" s="11">
        <v>-1.28</v>
      </c>
      <c r="AG140" s="11">
        <v>-0.61399999999999999</v>
      </c>
      <c r="AH140" s="11">
        <v>-1.84</v>
      </c>
      <c r="AI140" s="11">
        <v>0.83899999999999997</v>
      </c>
      <c r="AJ140" s="11">
        <v>1</v>
      </c>
      <c r="AK140" s="11">
        <v>0.81899999999999995</v>
      </c>
      <c r="AL140" s="11">
        <v>1</v>
      </c>
      <c r="AM140" s="11">
        <v>0.92400000000000004</v>
      </c>
      <c r="AN140" s="11">
        <v>2.5999999999999999E-2</v>
      </c>
      <c r="AO140" s="11">
        <v>0.96699999999999997</v>
      </c>
      <c r="AP140" s="11">
        <v>0.223</v>
      </c>
      <c r="AQ140" s="11">
        <v>1</v>
      </c>
      <c r="AR140" s="11">
        <v>1E-3</v>
      </c>
    </row>
    <row r="141" spans="1:44" s="3" customFormat="1" x14ac:dyDescent="0.2">
      <c r="A141" s="11">
        <v>32</v>
      </c>
      <c r="B141" s="11">
        <v>20767286</v>
      </c>
      <c r="C141" s="11" t="s">
        <v>893</v>
      </c>
      <c r="D141" s="11" t="s">
        <v>69</v>
      </c>
      <c r="E141" s="11">
        <v>1470</v>
      </c>
      <c r="F141" s="11" t="s">
        <v>897</v>
      </c>
      <c r="G141" s="11">
        <v>6</v>
      </c>
      <c r="H141" s="11">
        <v>20747311</v>
      </c>
      <c r="I141" s="11">
        <v>20750090</v>
      </c>
      <c r="J141" s="12" t="s">
        <v>894</v>
      </c>
      <c r="K141" s="11">
        <v>0</v>
      </c>
      <c r="L141" s="11">
        <v>78.88</v>
      </c>
      <c r="M141" s="12" t="s">
        <v>894</v>
      </c>
      <c r="N141" s="11">
        <v>0</v>
      </c>
      <c r="O141" s="12" t="s">
        <v>895</v>
      </c>
      <c r="P141" s="13">
        <v>6.0000000000000001E-74</v>
      </c>
      <c r="Q141" s="11">
        <v>49.08</v>
      </c>
      <c r="R141" s="12" t="s">
        <v>896</v>
      </c>
      <c r="S141" s="13">
        <v>6.9999999999999997E-117</v>
      </c>
      <c r="T141" s="11">
        <v>55.7</v>
      </c>
      <c r="U141" s="12" t="s">
        <v>93</v>
      </c>
      <c r="V141" s="12" t="s">
        <v>94</v>
      </c>
      <c r="W141" s="12"/>
      <c r="X141" s="12"/>
      <c r="Y141" s="11">
        <v>9.7100000000000009</v>
      </c>
      <c r="Z141" s="11">
        <v>5.03</v>
      </c>
      <c r="AA141" s="11">
        <v>2.99</v>
      </c>
      <c r="AB141" s="11">
        <v>1.53</v>
      </c>
      <c r="AC141" s="11">
        <v>0.16400000000000001</v>
      </c>
      <c r="AD141" s="11">
        <v>9.83</v>
      </c>
      <c r="AE141" s="11">
        <v>4.3899999999999997</v>
      </c>
      <c r="AF141" s="11">
        <v>2.17</v>
      </c>
      <c r="AG141" s="11">
        <v>2.19</v>
      </c>
      <c r="AH141" s="11">
        <v>1.08</v>
      </c>
      <c r="AI141" s="11">
        <v>1.7000000000000001E-2</v>
      </c>
      <c r="AJ141" s="11">
        <v>2E-3</v>
      </c>
      <c r="AK141" s="11">
        <v>0.504</v>
      </c>
      <c r="AL141" s="11">
        <v>1</v>
      </c>
      <c r="AM141" s="11">
        <v>0.97599999999999998</v>
      </c>
      <c r="AN141" s="11">
        <v>0</v>
      </c>
      <c r="AO141" s="11">
        <v>6.0000000000000001E-3</v>
      </c>
      <c r="AP141" s="11">
        <v>0.80300000000000005</v>
      </c>
      <c r="AQ141" s="11">
        <v>0.626</v>
      </c>
      <c r="AR141" s="11">
        <v>0.82599999999999996</v>
      </c>
    </row>
    <row r="142" spans="1:44" s="3" customFormat="1" x14ac:dyDescent="0.2">
      <c r="A142" s="11">
        <v>32</v>
      </c>
      <c r="B142" s="11">
        <v>20767286</v>
      </c>
      <c r="C142" s="11" t="s">
        <v>903</v>
      </c>
      <c r="D142" s="11" t="s">
        <v>0</v>
      </c>
      <c r="E142" s="11">
        <v>517</v>
      </c>
      <c r="F142" s="11" t="s">
        <v>902</v>
      </c>
      <c r="G142" s="11">
        <v>6</v>
      </c>
      <c r="H142" s="11">
        <v>20734537</v>
      </c>
      <c r="I142" s="11">
        <v>20740908</v>
      </c>
      <c r="J142" s="12" t="s">
        <v>898</v>
      </c>
      <c r="K142" s="13">
        <v>3.9999999999999997E-76</v>
      </c>
      <c r="L142" s="11">
        <v>91.8</v>
      </c>
      <c r="M142" s="12" t="s">
        <v>899</v>
      </c>
      <c r="N142" s="13">
        <v>9.9999999999999996E-75</v>
      </c>
      <c r="O142" s="12" t="s">
        <v>900</v>
      </c>
      <c r="P142" s="13">
        <v>1E-79</v>
      </c>
      <c r="Q142" s="11">
        <v>91.8</v>
      </c>
      <c r="R142" s="12" t="s">
        <v>901</v>
      </c>
      <c r="S142" s="13">
        <v>4E-73</v>
      </c>
      <c r="T142" s="11">
        <v>83.61</v>
      </c>
      <c r="U142" s="12" t="s">
        <v>93</v>
      </c>
      <c r="V142" s="12" t="s">
        <v>94</v>
      </c>
      <c r="W142" s="12" t="s">
        <v>39</v>
      </c>
      <c r="X142" s="12" t="s">
        <v>40</v>
      </c>
      <c r="Y142" s="11">
        <v>1.52</v>
      </c>
      <c r="Z142" s="11">
        <v>-1.27</v>
      </c>
      <c r="AA142" s="11">
        <v>0.253</v>
      </c>
      <c r="AB142" s="11">
        <v>0.503</v>
      </c>
      <c r="AC142" s="11">
        <v>2.04</v>
      </c>
      <c r="AD142" s="11">
        <v>-1.02</v>
      </c>
      <c r="AE142" s="11">
        <v>-0.45500000000000002</v>
      </c>
      <c r="AF142" s="11">
        <v>-0.32300000000000001</v>
      </c>
      <c r="AG142" s="11">
        <v>9.8199999999999996E-2</v>
      </c>
      <c r="AH142" s="11">
        <v>-0.34300000000000003</v>
      </c>
      <c r="AI142" s="11">
        <v>0.49399999999999999</v>
      </c>
      <c r="AJ142" s="11">
        <v>0.69299999999999995</v>
      </c>
      <c r="AK142" s="11">
        <v>0.97099999999999997</v>
      </c>
      <c r="AL142" s="11">
        <v>1</v>
      </c>
      <c r="AM142" s="11">
        <v>2.1999999999999999E-2</v>
      </c>
      <c r="AN142" s="11">
        <v>0.78400000000000003</v>
      </c>
      <c r="AO142" s="11">
        <v>0.90800000000000003</v>
      </c>
      <c r="AP142" s="11">
        <v>1</v>
      </c>
      <c r="AQ142" s="11">
        <v>1</v>
      </c>
      <c r="AR142" s="11">
        <v>0.93600000000000005</v>
      </c>
    </row>
    <row r="143" spans="1:44" s="3" customFormat="1" x14ac:dyDescent="0.2">
      <c r="A143" s="11">
        <v>32</v>
      </c>
      <c r="B143" s="11">
        <v>20767286</v>
      </c>
      <c r="C143" s="11" t="s">
        <v>904</v>
      </c>
      <c r="D143" s="11" t="s">
        <v>0</v>
      </c>
      <c r="E143" s="11">
        <v>1526</v>
      </c>
      <c r="F143" s="11" t="s">
        <v>908</v>
      </c>
      <c r="G143" s="11">
        <v>6</v>
      </c>
      <c r="H143" s="11">
        <v>20779787</v>
      </c>
      <c r="I143" s="11">
        <v>20780134</v>
      </c>
      <c r="J143" s="12" t="s">
        <v>905</v>
      </c>
      <c r="K143" s="13">
        <v>9.9999999999999997E-48</v>
      </c>
      <c r="L143" s="11">
        <v>86.79</v>
      </c>
      <c r="M143" s="12" t="s">
        <v>906</v>
      </c>
      <c r="N143" s="13">
        <v>1.0000000000000001E-30</v>
      </c>
      <c r="O143" s="12" t="s">
        <v>907</v>
      </c>
      <c r="P143" s="13">
        <v>4E-51</v>
      </c>
      <c r="Q143" s="11">
        <v>86.79</v>
      </c>
      <c r="R143" s="12" t="s">
        <v>14</v>
      </c>
      <c r="S143" s="11" t="s">
        <v>12</v>
      </c>
      <c r="T143" s="11" t="s">
        <v>12</v>
      </c>
      <c r="U143" s="12" t="s">
        <v>12</v>
      </c>
      <c r="V143" s="12" t="s">
        <v>12</v>
      </c>
      <c r="W143" s="12" t="s">
        <v>12</v>
      </c>
      <c r="X143" s="12" t="s">
        <v>12</v>
      </c>
      <c r="Y143" s="11">
        <v>0.96599999999999997</v>
      </c>
      <c r="Z143" s="11">
        <v>-0.22700000000000001</v>
      </c>
      <c r="AA143" s="11">
        <v>6.08E-2</v>
      </c>
      <c r="AB143" s="11">
        <v>-0.14299999999999999</v>
      </c>
      <c r="AC143" s="11">
        <v>1.27</v>
      </c>
      <c r="AD143" s="11">
        <v>-1.21</v>
      </c>
      <c r="AE143" s="11">
        <v>-0.47899999999999998</v>
      </c>
      <c r="AF143" s="11">
        <v>3.5400000000000001E-2</v>
      </c>
      <c r="AG143" s="11">
        <v>-0.39600000000000002</v>
      </c>
      <c r="AH143" s="11">
        <v>-0.371</v>
      </c>
      <c r="AI143" s="11">
        <v>0.53400000000000003</v>
      </c>
      <c r="AJ143" s="11">
        <v>1</v>
      </c>
      <c r="AK143" s="11">
        <v>0.996</v>
      </c>
      <c r="AL143" s="11">
        <v>1</v>
      </c>
      <c r="AM143" s="11">
        <v>3.7999999999999999E-2</v>
      </c>
      <c r="AN143" s="11">
        <v>0.52800000000000002</v>
      </c>
      <c r="AO143" s="11">
        <v>0.79100000000000004</v>
      </c>
      <c r="AP143" s="11">
        <v>1</v>
      </c>
      <c r="AQ143" s="11">
        <v>1</v>
      </c>
      <c r="AR143" s="11">
        <v>0.86199999999999999</v>
      </c>
    </row>
    <row r="144" spans="1:44" s="3" customFormat="1" x14ac:dyDescent="0.2">
      <c r="A144" s="11">
        <v>32</v>
      </c>
      <c r="B144" s="11">
        <v>20767286</v>
      </c>
      <c r="C144" s="11" t="s">
        <v>911</v>
      </c>
      <c r="D144" s="11" t="s">
        <v>0</v>
      </c>
      <c r="E144" s="11">
        <v>1639</v>
      </c>
      <c r="F144" s="11" t="s">
        <v>910</v>
      </c>
      <c r="G144" s="11">
        <v>6</v>
      </c>
      <c r="H144" s="11">
        <v>20807508</v>
      </c>
      <c r="I144" s="11">
        <v>20816539</v>
      </c>
      <c r="J144" s="12" t="s">
        <v>912</v>
      </c>
      <c r="K144" s="11">
        <v>0</v>
      </c>
      <c r="L144" s="11">
        <v>73.239999999999995</v>
      </c>
      <c r="M144" s="12" t="s">
        <v>913</v>
      </c>
      <c r="N144" s="11">
        <v>0</v>
      </c>
      <c r="O144" s="12" t="s">
        <v>909</v>
      </c>
      <c r="P144" s="11">
        <v>0</v>
      </c>
      <c r="Q144" s="11">
        <v>94.33</v>
      </c>
      <c r="R144" s="12" t="s">
        <v>914</v>
      </c>
      <c r="S144" s="11">
        <v>0</v>
      </c>
      <c r="T144" s="11">
        <v>83.63</v>
      </c>
      <c r="U144" s="12" t="s">
        <v>915</v>
      </c>
      <c r="V144" s="12" t="s">
        <v>916</v>
      </c>
      <c r="W144" s="12" t="s">
        <v>607</v>
      </c>
      <c r="X144" s="12" t="s">
        <v>608</v>
      </c>
      <c r="Y144" s="11">
        <v>-1.86</v>
      </c>
      <c r="Z144" s="11">
        <v>-0.314</v>
      </c>
      <c r="AA144" s="11">
        <v>-0.52500000000000002</v>
      </c>
      <c r="AB144" s="11">
        <v>-0.33600000000000002</v>
      </c>
      <c r="AC144" s="11">
        <v>-0.68600000000000005</v>
      </c>
      <c r="AD144" s="11">
        <v>-0.624</v>
      </c>
      <c r="AE144" s="11">
        <v>-0.105</v>
      </c>
      <c r="AF144" s="11">
        <v>-1.6500000000000001E-2</v>
      </c>
      <c r="AG144" s="11">
        <v>-0.11799999999999999</v>
      </c>
      <c r="AH144" s="11">
        <v>-0.38500000000000001</v>
      </c>
      <c r="AI144" s="11">
        <v>4.9000000000000002E-2</v>
      </c>
      <c r="AJ144" s="11">
        <v>1</v>
      </c>
      <c r="AK144" s="11">
        <v>0.70399999999999996</v>
      </c>
      <c r="AL144" s="11">
        <v>1</v>
      </c>
      <c r="AM144" s="11">
        <v>0.23400000000000001</v>
      </c>
      <c r="AN144" s="11">
        <v>0.73299999999999998</v>
      </c>
      <c r="AO144" s="11">
        <v>0.97199999999999998</v>
      </c>
      <c r="AP144" s="11">
        <v>1</v>
      </c>
      <c r="AQ144" s="11">
        <v>1</v>
      </c>
      <c r="AR144" s="11">
        <v>0.77400000000000002</v>
      </c>
    </row>
    <row r="145" spans="1:44" s="3" customFormat="1" x14ac:dyDescent="0.2">
      <c r="A145" s="11">
        <v>33</v>
      </c>
      <c r="B145" s="11">
        <v>21324676</v>
      </c>
      <c r="C145" s="11" t="s">
        <v>925</v>
      </c>
      <c r="D145" s="11" t="s">
        <v>69</v>
      </c>
      <c r="E145" s="11">
        <v>2206</v>
      </c>
      <c r="F145" s="11" t="s">
        <v>919</v>
      </c>
      <c r="G145" s="11">
        <v>6</v>
      </c>
      <c r="H145" s="11">
        <v>21319196</v>
      </c>
      <c r="I145" s="11">
        <v>21331759</v>
      </c>
      <c r="J145" s="12" t="s">
        <v>917</v>
      </c>
      <c r="K145" s="11">
        <v>0</v>
      </c>
      <c r="L145" s="11">
        <v>74.709999999999994</v>
      </c>
      <c r="M145" s="12" t="s">
        <v>917</v>
      </c>
      <c r="N145" s="11">
        <v>0</v>
      </c>
      <c r="O145" s="12" t="s">
        <v>918</v>
      </c>
      <c r="P145" s="11">
        <v>0</v>
      </c>
      <c r="Q145" s="11">
        <v>74.709999999999994</v>
      </c>
      <c r="R145" s="12" t="s">
        <v>920</v>
      </c>
      <c r="S145" s="11">
        <v>0</v>
      </c>
      <c r="T145" s="11">
        <v>57.3</v>
      </c>
      <c r="U145" s="12" t="s">
        <v>921</v>
      </c>
      <c r="V145" s="12" t="s">
        <v>922</v>
      </c>
      <c r="W145" s="12" t="s">
        <v>923</v>
      </c>
      <c r="X145" s="12" t="s">
        <v>924</v>
      </c>
      <c r="Y145" s="11">
        <v>-3.13</v>
      </c>
      <c r="Z145" s="11">
        <v>-1.03</v>
      </c>
      <c r="AA145" s="11">
        <v>-0.89500000000000002</v>
      </c>
      <c r="AB145" s="11">
        <v>-0.183</v>
      </c>
      <c r="AC145" s="11">
        <v>-1.02</v>
      </c>
      <c r="AD145" s="11">
        <v>-2.2599999999999998</v>
      </c>
      <c r="AE145" s="11">
        <v>-0.39100000000000001</v>
      </c>
      <c r="AF145" s="11">
        <v>-0.83399999999999996</v>
      </c>
      <c r="AG145" s="11">
        <v>-0.23899999999999999</v>
      </c>
      <c r="AH145" s="11">
        <v>-0.79400000000000004</v>
      </c>
      <c r="AI145" s="11">
        <v>0.01</v>
      </c>
      <c r="AJ145" s="11">
        <v>0.57899999999999996</v>
      </c>
      <c r="AK145" s="11">
        <v>0.58199999999999996</v>
      </c>
      <c r="AL145" s="11">
        <v>1</v>
      </c>
      <c r="AM145" s="11">
        <v>0.15</v>
      </c>
      <c r="AN145" s="11">
        <v>0.14199999999999999</v>
      </c>
      <c r="AO145" s="11">
        <v>0.879</v>
      </c>
      <c r="AP145" s="11">
        <v>0.81799999999999995</v>
      </c>
      <c r="AQ145" s="11">
        <v>1</v>
      </c>
      <c r="AR145" s="11">
        <v>0.54300000000000004</v>
      </c>
    </row>
    <row r="146" spans="1:44" s="3" customFormat="1" x14ac:dyDescent="0.2">
      <c r="A146" s="11">
        <v>33</v>
      </c>
      <c r="B146" s="11">
        <v>21324676</v>
      </c>
      <c r="C146" s="11" t="s">
        <v>925</v>
      </c>
      <c r="D146" s="11" t="s">
        <v>0</v>
      </c>
      <c r="E146" s="11">
        <v>2206</v>
      </c>
      <c r="F146" s="11" t="s">
        <v>919</v>
      </c>
      <c r="G146" s="11">
        <v>6</v>
      </c>
      <c r="H146" s="11">
        <v>21319196</v>
      </c>
      <c r="I146" s="11">
        <v>21331759</v>
      </c>
      <c r="J146" s="12" t="s">
        <v>917</v>
      </c>
      <c r="K146" s="11">
        <v>0</v>
      </c>
      <c r="L146" s="11">
        <v>74.709999999999994</v>
      </c>
      <c r="M146" s="12" t="s">
        <v>917</v>
      </c>
      <c r="N146" s="11">
        <v>0</v>
      </c>
      <c r="O146" s="12" t="s">
        <v>918</v>
      </c>
      <c r="P146" s="11">
        <v>0</v>
      </c>
      <c r="Q146" s="11">
        <v>74.709999999999994</v>
      </c>
      <c r="R146" s="12" t="s">
        <v>920</v>
      </c>
      <c r="S146" s="11">
        <v>0</v>
      </c>
      <c r="T146" s="11">
        <v>57.3</v>
      </c>
      <c r="U146" s="12" t="s">
        <v>921</v>
      </c>
      <c r="V146" s="12" t="s">
        <v>922</v>
      </c>
      <c r="W146" s="12" t="s">
        <v>923</v>
      </c>
      <c r="X146" s="12" t="s">
        <v>924</v>
      </c>
      <c r="Y146" s="11">
        <v>-3.13</v>
      </c>
      <c r="Z146" s="11">
        <v>-1.03</v>
      </c>
      <c r="AA146" s="11">
        <v>-0.89500000000000002</v>
      </c>
      <c r="AB146" s="11">
        <v>-0.183</v>
      </c>
      <c r="AC146" s="11">
        <v>-1.02</v>
      </c>
      <c r="AD146" s="11">
        <v>-2.2599999999999998</v>
      </c>
      <c r="AE146" s="11">
        <v>-0.39100000000000001</v>
      </c>
      <c r="AF146" s="11">
        <v>-0.83399999999999996</v>
      </c>
      <c r="AG146" s="11">
        <v>-0.23899999999999999</v>
      </c>
      <c r="AH146" s="11">
        <v>-0.79400000000000004</v>
      </c>
      <c r="AI146" s="11">
        <v>0.01</v>
      </c>
      <c r="AJ146" s="11">
        <v>0.57899999999999996</v>
      </c>
      <c r="AK146" s="11">
        <v>0.58199999999999996</v>
      </c>
      <c r="AL146" s="11">
        <v>1</v>
      </c>
      <c r="AM146" s="11">
        <v>0.15</v>
      </c>
      <c r="AN146" s="11">
        <v>0.14199999999999999</v>
      </c>
      <c r="AO146" s="11">
        <v>0.879</v>
      </c>
      <c r="AP146" s="11">
        <v>0.81799999999999995</v>
      </c>
      <c r="AQ146" s="11">
        <v>1</v>
      </c>
      <c r="AR146" s="11">
        <v>0.54300000000000004</v>
      </c>
    </row>
    <row r="147" spans="1:44" s="3" customFormat="1" x14ac:dyDescent="0.2">
      <c r="A147" s="11">
        <v>33</v>
      </c>
      <c r="B147" s="11">
        <v>21324676</v>
      </c>
      <c r="C147" s="11" t="s">
        <v>926</v>
      </c>
      <c r="D147" s="11" t="s">
        <v>0</v>
      </c>
      <c r="E147" s="11">
        <v>1214</v>
      </c>
      <c r="F147" s="11" t="s">
        <v>931</v>
      </c>
      <c r="G147" s="11">
        <v>6</v>
      </c>
      <c r="H147" s="11">
        <v>21341114</v>
      </c>
      <c r="I147" s="11">
        <v>21346516</v>
      </c>
      <c r="J147" s="12" t="s">
        <v>927</v>
      </c>
      <c r="K147" s="13">
        <v>3.9999999999999997E-124</v>
      </c>
      <c r="L147" s="11">
        <v>91.35</v>
      </c>
      <c r="M147" s="12" t="s">
        <v>928</v>
      </c>
      <c r="N147" s="13">
        <v>6.9999999999999998E-96</v>
      </c>
      <c r="O147" s="12" t="s">
        <v>929</v>
      </c>
      <c r="P147" s="13">
        <v>1E-127</v>
      </c>
      <c r="Q147" s="11">
        <v>91.35</v>
      </c>
      <c r="R147" s="12" t="s">
        <v>930</v>
      </c>
      <c r="S147" s="13">
        <v>1E-91</v>
      </c>
      <c r="T147" s="11">
        <v>71.63</v>
      </c>
      <c r="U147" s="12" t="s">
        <v>702</v>
      </c>
      <c r="V147" s="12" t="s">
        <v>703</v>
      </c>
      <c r="W147" s="12" t="s">
        <v>146</v>
      </c>
      <c r="X147" s="12" t="s">
        <v>147</v>
      </c>
      <c r="Y147" s="11">
        <v>1.1000000000000001</v>
      </c>
      <c r="Z147" s="11">
        <v>-0.151</v>
      </c>
      <c r="AA147" s="11">
        <v>0.37</v>
      </c>
      <c r="AB147" s="11">
        <v>-0.41499999999999998</v>
      </c>
      <c r="AC147" s="11">
        <v>1.29</v>
      </c>
      <c r="AD147" s="11">
        <v>0.82599999999999996</v>
      </c>
      <c r="AE147" s="11">
        <v>0.46500000000000002</v>
      </c>
      <c r="AF147" s="11">
        <v>0.28699999999999998</v>
      </c>
      <c r="AG147" s="11">
        <v>-5.3199999999999997E-2</v>
      </c>
      <c r="AH147" s="11">
        <v>0.127</v>
      </c>
      <c r="AI147" s="11">
        <v>0.437</v>
      </c>
      <c r="AJ147" s="11">
        <v>1</v>
      </c>
      <c r="AK147" s="11">
        <v>0.88500000000000001</v>
      </c>
      <c r="AL147" s="11">
        <v>1</v>
      </c>
      <c r="AM147" s="11">
        <v>2.1999999999999999E-2</v>
      </c>
      <c r="AN147" s="11">
        <v>0.68500000000000005</v>
      </c>
      <c r="AO147" s="11">
        <v>0.76900000000000002</v>
      </c>
      <c r="AP147" s="11">
        <v>1</v>
      </c>
      <c r="AQ147" s="11">
        <v>1</v>
      </c>
      <c r="AR147" s="11">
        <v>0.96799999999999997</v>
      </c>
    </row>
    <row r="148" spans="1:44" s="3" customFormat="1" x14ac:dyDescent="0.2">
      <c r="A148" s="11">
        <v>33</v>
      </c>
      <c r="B148" s="11">
        <v>21324676</v>
      </c>
      <c r="C148" s="11" t="s">
        <v>925</v>
      </c>
      <c r="D148" s="11" t="s">
        <v>23</v>
      </c>
      <c r="E148" s="11">
        <v>2206</v>
      </c>
      <c r="F148" s="11" t="s">
        <v>919</v>
      </c>
      <c r="G148" s="11">
        <v>6</v>
      </c>
      <c r="H148" s="11">
        <v>21319196</v>
      </c>
      <c r="I148" s="11">
        <v>21331759</v>
      </c>
      <c r="J148" s="12" t="s">
        <v>917</v>
      </c>
      <c r="K148" s="11">
        <v>0</v>
      </c>
      <c r="L148" s="11">
        <v>74.709999999999994</v>
      </c>
      <c r="M148" s="12" t="s">
        <v>917</v>
      </c>
      <c r="N148" s="11">
        <v>0</v>
      </c>
      <c r="O148" s="12" t="s">
        <v>918</v>
      </c>
      <c r="P148" s="11">
        <v>0</v>
      </c>
      <c r="Q148" s="11">
        <v>74.709999999999994</v>
      </c>
      <c r="R148" s="12" t="s">
        <v>920</v>
      </c>
      <c r="S148" s="11">
        <v>0</v>
      </c>
      <c r="T148" s="11">
        <v>57.3</v>
      </c>
      <c r="U148" s="12" t="s">
        <v>921</v>
      </c>
      <c r="V148" s="12" t="s">
        <v>922</v>
      </c>
      <c r="W148" s="12" t="s">
        <v>923</v>
      </c>
      <c r="X148" s="12" t="s">
        <v>924</v>
      </c>
      <c r="Y148" s="11">
        <v>-3.13</v>
      </c>
      <c r="Z148" s="11">
        <v>-1.03</v>
      </c>
      <c r="AA148" s="11">
        <v>-0.89500000000000002</v>
      </c>
      <c r="AB148" s="11">
        <v>-0.183</v>
      </c>
      <c r="AC148" s="11">
        <v>-1.02</v>
      </c>
      <c r="AD148" s="11">
        <v>-2.2599999999999998</v>
      </c>
      <c r="AE148" s="11">
        <v>-0.39100000000000001</v>
      </c>
      <c r="AF148" s="11">
        <v>-0.83399999999999996</v>
      </c>
      <c r="AG148" s="11">
        <v>-0.23899999999999999</v>
      </c>
      <c r="AH148" s="11">
        <v>-0.79400000000000004</v>
      </c>
      <c r="AI148" s="11">
        <v>0.01</v>
      </c>
      <c r="AJ148" s="11">
        <v>0.57899999999999996</v>
      </c>
      <c r="AK148" s="11">
        <v>0.58199999999999996</v>
      </c>
      <c r="AL148" s="11">
        <v>1</v>
      </c>
      <c r="AM148" s="11">
        <v>0.15</v>
      </c>
      <c r="AN148" s="11">
        <v>0.14199999999999999</v>
      </c>
      <c r="AO148" s="11">
        <v>0.879</v>
      </c>
      <c r="AP148" s="11">
        <v>0.81799999999999995</v>
      </c>
      <c r="AQ148" s="11">
        <v>1</v>
      </c>
      <c r="AR148" s="11">
        <v>0.54300000000000004</v>
      </c>
    </row>
    <row r="149" spans="1:44" s="3" customFormat="1" x14ac:dyDescent="0.2">
      <c r="A149" s="11">
        <v>34</v>
      </c>
      <c r="B149" s="11">
        <v>21860234</v>
      </c>
      <c r="C149" s="11" t="s">
        <v>932</v>
      </c>
      <c r="D149" s="11" t="s">
        <v>69</v>
      </c>
      <c r="E149" s="11">
        <v>2214</v>
      </c>
      <c r="F149" s="11" t="s">
        <v>941</v>
      </c>
      <c r="G149" s="11">
        <v>6</v>
      </c>
      <c r="H149" s="11">
        <v>21840238</v>
      </c>
      <c r="I149" s="11">
        <v>21844579</v>
      </c>
      <c r="J149" s="12" t="s">
        <v>933</v>
      </c>
      <c r="K149" s="11">
        <v>0</v>
      </c>
      <c r="L149" s="11">
        <v>89.11</v>
      </c>
      <c r="M149" s="12" t="s">
        <v>934</v>
      </c>
      <c r="N149" s="11">
        <v>0</v>
      </c>
      <c r="O149" s="12" t="s">
        <v>935</v>
      </c>
      <c r="P149" s="11">
        <v>0</v>
      </c>
      <c r="Q149" s="11">
        <v>89.11</v>
      </c>
      <c r="R149" s="12" t="s">
        <v>936</v>
      </c>
      <c r="S149" s="11">
        <v>0</v>
      </c>
      <c r="T149" s="11">
        <v>79.290000000000006</v>
      </c>
      <c r="U149" s="12" t="s">
        <v>937</v>
      </c>
      <c r="V149" s="12" t="s">
        <v>938</v>
      </c>
      <c r="W149" s="12" t="s">
        <v>939</v>
      </c>
      <c r="X149" s="12" t="s">
        <v>940</v>
      </c>
      <c r="Y149" s="11">
        <v>3.89</v>
      </c>
      <c r="Z149" s="11">
        <v>1.39</v>
      </c>
      <c r="AA149" s="11">
        <v>0.91700000000000004</v>
      </c>
      <c r="AB149" s="11">
        <v>0.86199999999999999</v>
      </c>
      <c r="AC149" s="11">
        <v>0.71899999999999997</v>
      </c>
      <c r="AD149" s="11">
        <v>3.04</v>
      </c>
      <c r="AE149" s="11">
        <v>0.184</v>
      </c>
      <c r="AF149" s="11">
        <v>0.55500000000000005</v>
      </c>
      <c r="AG149" s="11">
        <v>1.55</v>
      </c>
      <c r="AH149" s="11">
        <v>0.75800000000000001</v>
      </c>
      <c r="AI149" s="11">
        <v>2E-3</v>
      </c>
      <c r="AJ149" s="11">
        <v>0.30599999999999999</v>
      </c>
      <c r="AK149" s="11">
        <v>0.59499999999999997</v>
      </c>
      <c r="AL149" s="11">
        <v>0.72699999999999998</v>
      </c>
      <c r="AM149" s="11">
        <v>0.41699999999999998</v>
      </c>
      <c r="AN149" s="11">
        <v>1.7999999999999999E-2</v>
      </c>
      <c r="AO149" s="11">
        <v>0.96499999999999997</v>
      </c>
      <c r="AP149" s="11">
        <v>1</v>
      </c>
      <c r="AQ149" s="11">
        <v>7.5999999999999998E-2</v>
      </c>
      <c r="AR149" s="11">
        <v>0.61299999999999999</v>
      </c>
    </row>
    <row r="150" spans="1:44" s="3" customFormat="1" x14ac:dyDescent="0.2">
      <c r="A150" s="11">
        <v>34</v>
      </c>
      <c r="B150" s="11">
        <v>21860234</v>
      </c>
      <c r="C150" s="11" t="s">
        <v>951</v>
      </c>
      <c r="D150" s="11" t="s">
        <v>69</v>
      </c>
      <c r="E150" s="11">
        <v>1578</v>
      </c>
      <c r="F150" s="11" t="s">
        <v>949</v>
      </c>
      <c r="G150" s="11">
        <v>6</v>
      </c>
      <c r="H150" s="11">
        <v>21880229</v>
      </c>
      <c r="I150" s="11">
        <v>21882340</v>
      </c>
      <c r="J150" s="12" t="s">
        <v>942</v>
      </c>
      <c r="K150" s="13">
        <v>1E-79</v>
      </c>
      <c r="L150" s="11">
        <v>59.07</v>
      </c>
      <c r="M150" s="12" t="s">
        <v>943</v>
      </c>
      <c r="N150" s="13">
        <v>5E-79</v>
      </c>
      <c r="O150" s="12" t="s">
        <v>944</v>
      </c>
      <c r="P150" s="13">
        <v>6.0000000000000002E-83</v>
      </c>
      <c r="Q150" s="11">
        <v>59.07</v>
      </c>
      <c r="R150" s="12" t="s">
        <v>950</v>
      </c>
      <c r="S150" s="13">
        <v>8.0000000000000005E-68</v>
      </c>
      <c r="T150" s="11">
        <v>50.45</v>
      </c>
      <c r="U150" s="12" t="s">
        <v>945</v>
      </c>
      <c r="V150" s="12" t="s">
        <v>946</v>
      </c>
      <c r="W150" s="12" t="s">
        <v>947</v>
      </c>
      <c r="X150" s="12" t="s">
        <v>948</v>
      </c>
      <c r="Y150" s="11">
        <v>-2.33</v>
      </c>
      <c r="Z150" s="11">
        <v>9.3899999999999997E-2</v>
      </c>
      <c r="AA150" s="11">
        <v>-0.56899999999999995</v>
      </c>
      <c r="AB150" s="11">
        <v>0.67400000000000004</v>
      </c>
      <c r="AC150" s="11">
        <v>-2.5299999999999998</v>
      </c>
      <c r="AD150" s="11">
        <v>4.3</v>
      </c>
      <c r="AE150" s="11">
        <v>-0.65300000000000002</v>
      </c>
      <c r="AF150" s="11">
        <v>0.20200000000000001</v>
      </c>
      <c r="AG150" s="11">
        <v>1.55</v>
      </c>
      <c r="AH150" s="11">
        <v>3.19</v>
      </c>
      <c r="AI150" s="11">
        <v>0.40300000000000002</v>
      </c>
      <c r="AJ150" s="11">
        <v>1</v>
      </c>
      <c r="AK150" s="11">
        <v>0.93</v>
      </c>
      <c r="AL150" s="11">
        <v>1</v>
      </c>
      <c r="AM150" s="11">
        <v>3.1E-2</v>
      </c>
      <c r="AN150" s="11">
        <v>0.123</v>
      </c>
      <c r="AO150" s="11">
        <v>0.92</v>
      </c>
      <c r="AP150" s="11">
        <v>1</v>
      </c>
      <c r="AQ150" s="11">
        <v>0.65700000000000003</v>
      </c>
      <c r="AR150" s="11">
        <v>5.0000000000000001E-3</v>
      </c>
    </row>
    <row r="151" spans="1:44" s="3" customFormat="1" x14ac:dyDescent="0.2">
      <c r="A151" s="11">
        <v>34</v>
      </c>
      <c r="B151" s="11">
        <v>21860234</v>
      </c>
      <c r="C151" s="11" t="s">
        <v>932</v>
      </c>
      <c r="D151" s="11" t="s">
        <v>0</v>
      </c>
      <c r="E151" s="11">
        <v>2214</v>
      </c>
      <c r="F151" s="11" t="s">
        <v>941</v>
      </c>
      <c r="G151" s="11">
        <v>6</v>
      </c>
      <c r="H151" s="11">
        <v>21840238</v>
      </c>
      <c r="I151" s="11">
        <v>21844579</v>
      </c>
      <c r="J151" s="12" t="s">
        <v>933</v>
      </c>
      <c r="K151" s="11">
        <v>0</v>
      </c>
      <c r="L151" s="11">
        <v>89.11</v>
      </c>
      <c r="M151" s="12" t="s">
        <v>934</v>
      </c>
      <c r="N151" s="11">
        <v>0</v>
      </c>
      <c r="O151" s="12" t="s">
        <v>935</v>
      </c>
      <c r="P151" s="11">
        <v>0</v>
      </c>
      <c r="Q151" s="11">
        <v>89.11</v>
      </c>
      <c r="R151" s="12" t="s">
        <v>936</v>
      </c>
      <c r="S151" s="11">
        <v>0</v>
      </c>
      <c r="T151" s="11">
        <v>79.290000000000006</v>
      </c>
      <c r="U151" s="12" t="s">
        <v>937</v>
      </c>
      <c r="V151" s="12" t="s">
        <v>938</v>
      </c>
      <c r="W151" s="12" t="s">
        <v>939</v>
      </c>
      <c r="X151" s="12" t="s">
        <v>940</v>
      </c>
      <c r="Y151" s="11">
        <v>3.89</v>
      </c>
      <c r="Z151" s="11">
        <v>1.39</v>
      </c>
      <c r="AA151" s="11">
        <v>0.91700000000000004</v>
      </c>
      <c r="AB151" s="11">
        <v>0.86199999999999999</v>
      </c>
      <c r="AC151" s="11">
        <v>0.71899999999999997</v>
      </c>
      <c r="AD151" s="11">
        <v>3.04</v>
      </c>
      <c r="AE151" s="11">
        <v>0.184</v>
      </c>
      <c r="AF151" s="11">
        <v>0.55500000000000005</v>
      </c>
      <c r="AG151" s="11">
        <v>1.55</v>
      </c>
      <c r="AH151" s="11">
        <v>0.75800000000000001</v>
      </c>
      <c r="AI151" s="11">
        <v>2E-3</v>
      </c>
      <c r="AJ151" s="11">
        <v>0.30599999999999999</v>
      </c>
      <c r="AK151" s="11">
        <v>0.59499999999999997</v>
      </c>
      <c r="AL151" s="11">
        <v>0.72699999999999998</v>
      </c>
      <c r="AM151" s="11">
        <v>0.41699999999999998</v>
      </c>
      <c r="AN151" s="11">
        <v>1.7999999999999999E-2</v>
      </c>
      <c r="AO151" s="11">
        <v>0.96499999999999997</v>
      </c>
      <c r="AP151" s="11">
        <v>1</v>
      </c>
      <c r="AQ151" s="11">
        <v>7.5999999999999998E-2</v>
      </c>
      <c r="AR151" s="11">
        <v>0.61299999999999999</v>
      </c>
    </row>
    <row r="152" spans="1:44" s="3" customFormat="1" x14ac:dyDescent="0.2">
      <c r="A152" s="11">
        <v>34</v>
      </c>
      <c r="B152" s="11">
        <v>21860234</v>
      </c>
      <c r="C152" s="11" t="s">
        <v>951</v>
      </c>
      <c r="D152" s="11" t="s">
        <v>23</v>
      </c>
      <c r="E152" s="11">
        <v>1578</v>
      </c>
      <c r="F152" s="11" t="s">
        <v>949</v>
      </c>
      <c r="G152" s="11">
        <v>6</v>
      </c>
      <c r="H152" s="11">
        <v>21880229</v>
      </c>
      <c r="I152" s="11">
        <v>21882340</v>
      </c>
      <c r="J152" s="12" t="s">
        <v>942</v>
      </c>
      <c r="K152" s="13">
        <v>1E-79</v>
      </c>
      <c r="L152" s="11">
        <v>59.07</v>
      </c>
      <c r="M152" s="12" t="s">
        <v>943</v>
      </c>
      <c r="N152" s="13">
        <v>5E-79</v>
      </c>
      <c r="O152" s="12" t="s">
        <v>944</v>
      </c>
      <c r="P152" s="13">
        <v>6.0000000000000002E-83</v>
      </c>
      <c r="Q152" s="11">
        <v>59.07</v>
      </c>
      <c r="R152" s="12" t="s">
        <v>950</v>
      </c>
      <c r="S152" s="13">
        <v>8.0000000000000005E-68</v>
      </c>
      <c r="T152" s="11">
        <v>50.45</v>
      </c>
      <c r="U152" s="12" t="s">
        <v>945</v>
      </c>
      <c r="V152" s="12" t="s">
        <v>946</v>
      </c>
      <c r="W152" s="12" t="s">
        <v>947</v>
      </c>
      <c r="X152" s="12" t="s">
        <v>948</v>
      </c>
      <c r="Y152" s="11">
        <v>-2.33</v>
      </c>
      <c r="Z152" s="11">
        <v>9.3899999999999997E-2</v>
      </c>
      <c r="AA152" s="11">
        <v>-0.56899999999999995</v>
      </c>
      <c r="AB152" s="11">
        <v>0.67400000000000004</v>
      </c>
      <c r="AC152" s="11">
        <v>-2.5299999999999998</v>
      </c>
      <c r="AD152" s="11">
        <v>4.3</v>
      </c>
      <c r="AE152" s="11">
        <v>-0.65300000000000002</v>
      </c>
      <c r="AF152" s="11">
        <v>0.20200000000000001</v>
      </c>
      <c r="AG152" s="11">
        <v>1.55</v>
      </c>
      <c r="AH152" s="11">
        <v>3.19</v>
      </c>
      <c r="AI152" s="11">
        <v>0.40300000000000002</v>
      </c>
      <c r="AJ152" s="11">
        <v>1</v>
      </c>
      <c r="AK152" s="11">
        <v>0.93</v>
      </c>
      <c r="AL152" s="11">
        <v>1</v>
      </c>
      <c r="AM152" s="11">
        <v>3.1E-2</v>
      </c>
      <c r="AN152" s="11">
        <v>0.123</v>
      </c>
      <c r="AO152" s="11">
        <v>0.92</v>
      </c>
      <c r="AP152" s="11">
        <v>1</v>
      </c>
      <c r="AQ152" s="11">
        <v>0.65700000000000003</v>
      </c>
      <c r="AR152" s="11">
        <v>5.0000000000000001E-3</v>
      </c>
    </row>
    <row r="153" spans="1:44" s="3" customFormat="1" x14ac:dyDescent="0.2">
      <c r="A153" s="11">
        <v>35</v>
      </c>
      <c r="B153" s="11">
        <v>15222767</v>
      </c>
      <c r="C153" s="11" t="s">
        <v>1761</v>
      </c>
      <c r="D153" s="11" t="s">
        <v>0</v>
      </c>
      <c r="E153" s="11">
        <v>1294</v>
      </c>
      <c r="F153" s="11" t="s">
        <v>1760</v>
      </c>
      <c r="G153" s="11">
        <v>7</v>
      </c>
      <c r="H153" s="11">
        <v>14221160</v>
      </c>
      <c r="I153" s="11">
        <v>14224717</v>
      </c>
      <c r="J153" s="12" t="s">
        <v>1754</v>
      </c>
      <c r="K153" s="13">
        <v>5.9999999999999999E-132</v>
      </c>
      <c r="L153" s="11">
        <v>70.400000000000006</v>
      </c>
      <c r="M153" s="12" t="s">
        <v>1755</v>
      </c>
      <c r="N153" s="13">
        <v>3.9999999999999998E-106</v>
      </c>
      <c r="O153" s="12" t="s">
        <v>1756</v>
      </c>
      <c r="P153" s="13">
        <v>2.0000000000000001E-135</v>
      </c>
      <c r="Q153" s="11">
        <v>70.400000000000006</v>
      </c>
      <c r="R153" s="12" t="s">
        <v>1757</v>
      </c>
      <c r="S153" s="13">
        <v>3.9999999999999997E-102</v>
      </c>
      <c r="T153" s="11">
        <v>62.99</v>
      </c>
      <c r="U153" s="12"/>
      <c r="V153" s="12"/>
      <c r="W153" s="12" t="s">
        <v>1758</v>
      </c>
      <c r="X153" s="12" t="s">
        <v>1759</v>
      </c>
      <c r="Y153" s="11">
        <v>2.4300000000000002</v>
      </c>
      <c r="Z153" s="11">
        <v>-0.376</v>
      </c>
      <c r="AA153" s="11">
        <v>0.24099999999999999</v>
      </c>
      <c r="AB153" s="11">
        <v>1.76</v>
      </c>
      <c r="AC153" s="11">
        <v>0.81</v>
      </c>
      <c r="AD153" s="11">
        <v>2.6</v>
      </c>
      <c r="AE153" s="11">
        <v>0.56000000000000005</v>
      </c>
      <c r="AF153" s="11">
        <v>0.34799999999999998</v>
      </c>
      <c r="AG153" s="11">
        <v>0.25900000000000001</v>
      </c>
      <c r="AH153" s="11">
        <v>1.44</v>
      </c>
      <c r="AI153" s="11">
        <v>2.5999999999999999E-2</v>
      </c>
      <c r="AJ153" s="11">
        <v>1</v>
      </c>
      <c r="AK153" s="11">
        <v>0.94899999999999995</v>
      </c>
      <c r="AL153" s="11">
        <v>7.0000000000000001E-3</v>
      </c>
      <c r="AM153" s="11">
        <v>0.184</v>
      </c>
      <c r="AN153" s="11">
        <v>1.4999999999999999E-2</v>
      </c>
      <c r="AO153" s="11">
        <v>0.70199999999999996</v>
      </c>
      <c r="AP153" s="11">
        <v>1</v>
      </c>
      <c r="AQ153" s="11">
        <v>1</v>
      </c>
      <c r="AR153" s="11">
        <v>8.9999999999999993E-3</v>
      </c>
    </row>
    <row r="154" spans="1:44" s="3" customFormat="1" x14ac:dyDescent="0.2">
      <c r="A154" s="11">
        <v>35</v>
      </c>
      <c r="B154" s="11">
        <v>18990028</v>
      </c>
      <c r="C154" s="11" t="s">
        <v>960</v>
      </c>
      <c r="D154" s="11" t="s">
        <v>23</v>
      </c>
      <c r="E154" s="11">
        <v>1869</v>
      </c>
      <c r="F154" s="11" t="s">
        <v>959</v>
      </c>
      <c r="G154" s="11">
        <v>7</v>
      </c>
      <c r="H154" s="11">
        <v>18997747</v>
      </c>
      <c r="I154" s="11">
        <v>19006753</v>
      </c>
      <c r="J154" s="12" t="s">
        <v>952</v>
      </c>
      <c r="K154" s="11">
        <v>0</v>
      </c>
      <c r="L154" s="11">
        <v>71.37</v>
      </c>
      <c r="M154" s="12" t="s">
        <v>952</v>
      </c>
      <c r="N154" s="11">
        <v>0</v>
      </c>
      <c r="O154" s="12" t="s">
        <v>953</v>
      </c>
      <c r="P154" s="11">
        <v>0</v>
      </c>
      <c r="Q154" s="11">
        <v>71.37</v>
      </c>
      <c r="R154" s="12" t="s">
        <v>954</v>
      </c>
      <c r="S154" s="13">
        <v>9.9999999999999992E-164</v>
      </c>
      <c r="T154" s="11">
        <v>61.25</v>
      </c>
      <c r="U154" s="12" t="s">
        <v>955</v>
      </c>
      <c r="V154" s="12" t="s">
        <v>956</v>
      </c>
      <c r="W154" s="12" t="s">
        <v>957</v>
      </c>
      <c r="X154" s="12" t="s">
        <v>958</v>
      </c>
      <c r="Y154" s="11">
        <v>-1</v>
      </c>
      <c r="Z154" s="11">
        <v>7.3400000000000007E-2</v>
      </c>
      <c r="AA154" s="11">
        <v>-0.316</v>
      </c>
      <c r="AB154" s="11">
        <v>0.47</v>
      </c>
      <c r="AC154" s="11">
        <v>-1.23</v>
      </c>
      <c r="AD154" s="11">
        <v>6.0299999999999999E-2</v>
      </c>
      <c r="AE154" s="11">
        <v>-7.4200000000000002E-2</v>
      </c>
      <c r="AF154" s="11">
        <v>4.5499999999999999E-2</v>
      </c>
      <c r="AG154" s="11">
        <v>9.35E-2</v>
      </c>
      <c r="AH154" s="11">
        <v>-4.5700000000000003E-3</v>
      </c>
      <c r="AI154" s="11">
        <v>0.45900000000000002</v>
      </c>
      <c r="AJ154" s="11">
        <v>1</v>
      </c>
      <c r="AK154" s="11">
        <v>0.91200000000000003</v>
      </c>
      <c r="AL154" s="11">
        <v>0.98799999999999999</v>
      </c>
      <c r="AM154" s="11">
        <v>2.1999999999999999E-2</v>
      </c>
      <c r="AN154" s="11">
        <v>0.997</v>
      </c>
      <c r="AO154" s="11">
        <v>0.98699999999999999</v>
      </c>
      <c r="AP154" s="11">
        <v>1</v>
      </c>
      <c r="AQ154" s="11">
        <v>1</v>
      </c>
      <c r="AR154" s="11">
        <v>1</v>
      </c>
    </row>
    <row r="155" spans="1:44" s="3" customFormat="1" x14ac:dyDescent="0.2">
      <c r="A155" s="11">
        <v>35</v>
      </c>
      <c r="B155" s="11">
        <v>18990028</v>
      </c>
      <c r="C155" s="11" t="s">
        <v>961</v>
      </c>
      <c r="D155" s="11" t="s">
        <v>23</v>
      </c>
      <c r="E155" s="11">
        <v>1119</v>
      </c>
      <c r="F155" s="11" t="s">
        <v>964</v>
      </c>
      <c r="G155" s="11">
        <v>7</v>
      </c>
      <c r="H155" s="11">
        <v>18982063</v>
      </c>
      <c r="I155" s="11">
        <v>18984923</v>
      </c>
      <c r="J155" s="12" t="s">
        <v>962</v>
      </c>
      <c r="K155" s="13">
        <v>7.0000000000000004E-11</v>
      </c>
      <c r="L155" s="11">
        <v>96.05</v>
      </c>
      <c r="M155" s="12" t="s">
        <v>13</v>
      </c>
      <c r="N155" s="11" t="s">
        <v>12</v>
      </c>
      <c r="O155" s="12" t="s">
        <v>963</v>
      </c>
      <c r="P155" s="13">
        <v>2E-12</v>
      </c>
      <c r="Q155" s="11">
        <v>92.11</v>
      </c>
      <c r="R155" s="12" t="s">
        <v>14</v>
      </c>
      <c r="S155" s="11" t="s">
        <v>12</v>
      </c>
      <c r="T155" s="11" t="s">
        <v>12</v>
      </c>
      <c r="U155" s="12" t="s">
        <v>12</v>
      </c>
      <c r="V155" s="12" t="s">
        <v>12</v>
      </c>
      <c r="W155" s="12" t="s">
        <v>12</v>
      </c>
      <c r="X155" s="12" t="s">
        <v>12</v>
      </c>
      <c r="Y155" s="11">
        <v>0.28000000000000003</v>
      </c>
      <c r="Z155" s="11">
        <v>-0.38600000000000001</v>
      </c>
      <c r="AA155" s="11">
        <v>0.51600000000000001</v>
      </c>
      <c r="AB155" s="11">
        <v>-6.4500000000000002E-2</v>
      </c>
      <c r="AC155" s="11">
        <v>0.214</v>
      </c>
      <c r="AD155" s="11">
        <v>1.33</v>
      </c>
      <c r="AE155" s="11">
        <v>0.129</v>
      </c>
      <c r="AF155" s="11">
        <v>-9.6000000000000002E-2</v>
      </c>
      <c r="AG155" s="11">
        <v>1.23</v>
      </c>
      <c r="AH155" s="11">
        <v>6.9400000000000003E-2</v>
      </c>
      <c r="AI155" s="11">
        <v>0.85099999999999998</v>
      </c>
      <c r="AJ155" s="11">
        <v>0.99099999999999999</v>
      </c>
      <c r="AK155" s="11">
        <v>0.66600000000000004</v>
      </c>
      <c r="AL155" s="11">
        <v>1</v>
      </c>
      <c r="AM155" s="11">
        <v>0.72899999999999998</v>
      </c>
      <c r="AN155" s="11">
        <v>0.221</v>
      </c>
      <c r="AO155" s="11">
        <v>0.96</v>
      </c>
      <c r="AP155" s="11">
        <v>1</v>
      </c>
      <c r="AQ155" s="11">
        <v>8.9999999999999993E-3</v>
      </c>
      <c r="AR155" s="11">
        <v>0.98</v>
      </c>
    </row>
    <row r="156" spans="1:44" s="3" customFormat="1" x14ac:dyDescent="0.2">
      <c r="A156" s="11">
        <v>35</v>
      </c>
      <c r="B156" s="11">
        <v>18990028</v>
      </c>
      <c r="C156" s="11" t="s">
        <v>965</v>
      </c>
      <c r="D156" s="11" t="s">
        <v>23</v>
      </c>
      <c r="E156" s="11">
        <v>719</v>
      </c>
      <c r="F156" s="11" t="s">
        <v>974</v>
      </c>
      <c r="G156" s="11">
        <v>7</v>
      </c>
      <c r="H156" s="11">
        <v>18986328</v>
      </c>
      <c r="I156" s="11">
        <v>18992151</v>
      </c>
      <c r="J156" s="12" t="s">
        <v>966</v>
      </c>
      <c r="K156" s="13">
        <v>6.0000000000000005E-42</v>
      </c>
      <c r="L156" s="11">
        <v>85.71</v>
      </c>
      <c r="M156" s="12" t="s">
        <v>967</v>
      </c>
      <c r="N156" s="13">
        <v>7.0000000000000003E-37</v>
      </c>
      <c r="O156" s="12" t="s">
        <v>968</v>
      </c>
      <c r="P156" s="13">
        <v>2E-45</v>
      </c>
      <c r="Q156" s="11">
        <v>85.71</v>
      </c>
      <c r="R156" s="12" t="s">
        <v>969</v>
      </c>
      <c r="S156" s="13">
        <v>6.9999999999999997E-33</v>
      </c>
      <c r="T156" s="11">
        <v>67.59</v>
      </c>
      <c r="U156" s="12" t="s">
        <v>970</v>
      </c>
      <c r="V156" s="12" t="s">
        <v>971</v>
      </c>
      <c r="W156" s="12" t="s">
        <v>972</v>
      </c>
      <c r="X156" s="12" t="s">
        <v>973</v>
      </c>
      <c r="Y156" s="11">
        <v>0.56799999999999995</v>
      </c>
      <c r="Z156" s="11">
        <v>0.90200000000000002</v>
      </c>
      <c r="AA156" s="11">
        <v>-9.5299999999999996E-2</v>
      </c>
      <c r="AB156" s="11">
        <v>-0.72199999999999998</v>
      </c>
      <c r="AC156" s="11">
        <v>0.48399999999999999</v>
      </c>
      <c r="AD156" s="11">
        <v>-5.33</v>
      </c>
      <c r="AE156" s="11">
        <v>-0.58499999999999996</v>
      </c>
      <c r="AF156" s="11">
        <v>0.254</v>
      </c>
      <c r="AG156" s="11">
        <v>-4.05</v>
      </c>
      <c r="AH156" s="11">
        <v>-0.94799999999999995</v>
      </c>
      <c r="AI156" s="11">
        <v>0.92500000000000004</v>
      </c>
      <c r="AJ156" s="11">
        <v>1</v>
      </c>
      <c r="AK156" s="11">
        <v>1</v>
      </c>
      <c r="AL156" s="11">
        <v>1</v>
      </c>
      <c r="AM156" s="11">
        <v>0.83099999999999996</v>
      </c>
      <c r="AN156" s="11">
        <v>8.7999999999999995E-2</v>
      </c>
      <c r="AO156" s="11">
        <v>0.93500000000000005</v>
      </c>
      <c r="AP156" s="11">
        <v>1</v>
      </c>
      <c r="AQ156" s="11">
        <v>3.1E-2</v>
      </c>
      <c r="AR156" s="11">
        <v>0.83199999999999996</v>
      </c>
    </row>
    <row r="157" spans="1:44" s="3" customFormat="1" x14ac:dyDescent="0.2">
      <c r="A157" s="11">
        <v>36</v>
      </c>
      <c r="B157" s="11">
        <v>18990028</v>
      </c>
      <c r="C157" s="11" t="s">
        <v>975</v>
      </c>
      <c r="D157" s="11" t="s">
        <v>69</v>
      </c>
      <c r="E157" s="11">
        <v>2057</v>
      </c>
      <c r="F157" s="11" t="s">
        <v>980</v>
      </c>
      <c r="G157" s="11">
        <v>7</v>
      </c>
      <c r="H157" s="11">
        <v>18993973</v>
      </c>
      <c r="I157" s="11">
        <v>18994779</v>
      </c>
      <c r="J157" s="12" t="s">
        <v>976</v>
      </c>
      <c r="K157" s="13">
        <v>6.0000000000000003E-96</v>
      </c>
      <c r="L157" s="11">
        <v>71.06</v>
      </c>
      <c r="M157" s="12" t="s">
        <v>977</v>
      </c>
      <c r="N157" s="13">
        <v>3.9999999999999997E-39</v>
      </c>
      <c r="O157" s="12" t="s">
        <v>978</v>
      </c>
      <c r="P157" s="13">
        <v>2E-99</v>
      </c>
      <c r="Q157" s="11">
        <v>71.06</v>
      </c>
      <c r="R157" s="12" t="s">
        <v>979</v>
      </c>
      <c r="S157" s="13">
        <v>6.9999999999999997E-32</v>
      </c>
      <c r="T157" s="11">
        <v>31.52</v>
      </c>
      <c r="U157" s="12"/>
      <c r="V157" s="12"/>
      <c r="W157" s="12"/>
      <c r="X157" s="12"/>
      <c r="Y157" s="11">
        <v>-0.13200000000000001</v>
      </c>
      <c r="Z157" s="11">
        <v>-1.82E-3</v>
      </c>
      <c r="AA157" s="11">
        <v>-2.0400000000000001E-2</v>
      </c>
      <c r="AB157" s="11">
        <v>-0.109</v>
      </c>
      <c r="AC157" s="11">
        <v>-3.6499999999999998E-4</v>
      </c>
      <c r="AD157" s="11">
        <v>-2.99</v>
      </c>
      <c r="AE157" s="11">
        <v>-0.29599999999999999</v>
      </c>
      <c r="AF157" s="11">
        <v>-0.70699999999999996</v>
      </c>
      <c r="AG157" s="11">
        <v>-0.81299999999999994</v>
      </c>
      <c r="AH157" s="11">
        <v>-1.18</v>
      </c>
      <c r="AI157" s="11">
        <v>0.95399999999999996</v>
      </c>
      <c r="AJ157" s="11">
        <v>1</v>
      </c>
      <c r="AK157" s="11">
        <v>1</v>
      </c>
      <c r="AL157" s="11">
        <v>1</v>
      </c>
      <c r="AM157" s="11">
        <v>1</v>
      </c>
      <c r="AN157" s="11">
        <v>0</v>
      </c>
      <c r="AO157" s="11">
        <v>0.86099999999999999</v>
      </c>
      <c r="AP157" s="11">
        <v>0.64500000000000002</v>
      </c>
      <c r="AQ157" s="11">
        <v>0.36099999999999999</v>
      </c>
      <c r="AR157" s="11">
        <v>2.1000000000000001E-2</v>
      </c>
    </row>
    <row r="158" spans="1:44" s="3" customFormat="1" x14ac:dyDescent="0.2">
      <c r="A158" s="11">
        <v>36</v>
      </c>
      <c r="B158" s="11">
        <v>19444178</v>
      </c>
      <c r="C158" s="11" t="s">
        <v>981</v>
      </c>
      <c r="D158" s="11" t="s">
        <v>0</v>
      </c>
      <c r="E158" s="11">
        <v>2194</v>
      </c>
      <c r="F158" s="11" t="s">
        <v>986</v>
      </c>
      <c r="G158" s="11">
        <v>7</v>
      </c>
      <c r="H158" s="11">
        <v>19443826</v>
      </c>
      <c r="I158" s="11">
        <v>19449259</v>
      </c>
      <c r="J158" s="12" t="s">
        <v>982</v>
      </c>
      <c r="K158" s="13">
        <v>8.0000000000000002E-100</v>
      </c>
      <c r="L158" s="11">
        <v>77.36</v>
      </c>
      <c r="M158" s="12" t="s">
        <v>983</v>
      </c>
      <c r="N158" s="13">
        <v>1.9999999999999999E-77</v>
      </c>
      <c r="O158" s="12" t="s">
        <v>984</v>
      </c>
      <c r="P158" s="13">
        <v>3E-103</v>
      </c>
      <c r="Q158" s="11">
        <v>77.36</v>
      </c>
      <c r="R158" s="12" t="s">
        <v>985</v>
      </c>
      <c r="S158" s="13">
        <v>3E-68</v>
      </c>
      <c r="T158" s="11">
        <v>58.77</v>
      </c>
      <c r="U158" s="12"/>
      <c r="V158" s="12"/>
      <c r="W158" s="12" t="s">
        <v>607</v>
      </c>
      <c r="X158" s="12" t="s">
        <v>608</v>
      </c>
      <c r="Y158" s="11">
        <v>-3.24</v>
      </c>
      <c r="Z158" s="11">
        <v>-0.54800000000000004</v>
      </c>
      <c r="AA158" s="11">
        <v>-1.08</v>
      </c>
      <c r="AB158" s="11">
        <v>-1.1399999999999999</v>
      </c>
      <c r="AC158" s="11">
        <v>-0.46800000000000003</v>
      </c>
      <c r="AD158" s="11">
        <v>-4.03</v>
      </c>
      <c r="AE158" s="11">
        <v>-0.26700000000000002</v>
      </c>
      <c r="AF158" s="11">
        <v>-1.81</v>
      </c>
      <c r="AG158" s="11">
        <v>-1.01</v>
      </c>
      <c r="AH158" s="11">
        <v>-0.94099999999999995</v>
      </c>
      <c r="AI158" s="11">
        <v>3.2000000000000001E-2</v>
      </c>
      <c r="AJ158" s="11">
        <v>1</v>
      </c>
      <c r="AK158" s="11">
        <v>0.56599999999999995</v>
      </c>
      <c r="AL158" s="11">
        <v>0.63200000000000001</v>
      </c>
      <c r="AM158" s="11">
        <v>0.65800000000000003</v>
      </c>
      <c r="AN158" s="11">
        <v>4.0000000000000001E-3</v>
      </c>
      <c r="AO158" s="11">
        <v>0.94899999999999995</v>
      </c>
      <c r="AP158" s="11">
        <v>0.12</v>
      </c>
      <c r="AQ158" s="11">
        <v>0.76400000000000001</v>
      </c>
      <c r="AR158" s="11">
        <v>0.54900000000000004</v>
      </c>
    </row>
    <row r="159" spans="1:44" s="3" customFormat="1" x14ac:dyDescent="0.2">
      <c r="A159" s="11">
        <v>36</v>
      </c>
      <c r="B159" s="11">
        <v>19444178</v>
      </c>
      <c r="C159" s="11" t="s">
        <v>987</v>
      </c>
      <c r="D159" s="11" t="s">
        <v>0</v>
      </c>
      <c r="E159" s="11">
        <v>2744</v>
      </c>
      <c r="F159" s="11" t="s">
        <v>994</v>
      </c>
      <c r="G159" s="11">
        <v>7</v>
      </c>
      <c r="H159" s="11">
        <v>19431741</v>
      </c>
      <c r="I159" s="11">
        <v>19442716</v>
      </c>
      <c r="J159" s="12" t="s">
        <v>988</v>
      </c>
      <c r="K159" s="13">
        <v>6.0000000000000002E-113</v>
      </c>
      <c r="L159" s="11">
        <v>73.27</v>
      </c>
      <c r="M159" s="12" t="s">
        <v>989</v>
      </c>
      <c r="N159" s="13">
        <v>4.0000000000000003E-43</v>
      </c>
      <c r="O159" s="12" t="s">
        <v>990</v>
      </c>
      <c r="P159" s="13">
        <v>2E-116</v>
      </c>
      <c r="Q159" s="11">
        <v>73.27</v>
      </c>
      <c r="R159" s="12" t="s">
        <v>991</v>
      </c>
      <c r="S159" s="13">
        <v>3.9999999999999999E-19</v>
      </c>
      <c r="T159" s="11">
        <v>36.31</v>
      </c>
      <c r="U159" s="12" t="s">
        <v>992</v>
      </c>
      <c r="V159" s="12" t="s">
        <v>993</v>
      </c>
      <c r="W159" s="12" t="s">
        <v>39</v>
      </c>
      <c r="X159" s="12" t="s">
        <v>40</v>
      </c>
      <c r="Y159" s="11">
        <v>-2.19</v>
      </c>
      <c r="Z159" s="11">
        <v>-0.27200000000000002</v>
      </c>
      <c r="AA159" s="11">
        <v>-0.69799999999999995</v>
      </c>
      <c r="AB159" s="11">
        <v>7.3999999999999996E-2</v>
      </c>
      <c r="AC159" s="11">
        <v>-1.29</v>
      </c>
      <c r="AD159" s="11">
        <v>-1.1499999999999999</v>
      </c>
      <c r="AE159" s="11">
        <v>-0.36399999999999999</v>
      </c>
      <c r="AF159" s="11">
        <v>0.155</v>
      </c>
      <c r="AG159" s="11">
        <v>-0.28000000000000003</v>
      </c>
      <c r="AH159" s="11">
        <v>-0.66100000000000003</v>
      </c>
      <c r="AI159" s="11">
        <v>0.06</v>
      </c>
      <c r="AJ159" s="11">
        <v>1</v>
      </c>
      <c r="AK159" s="11">
        <v>0.66200000000000003</v>
      </c>
      <c r="AL159" s="11">
        <v>1</v>
      </c>
      <c r="AM159" s="11">
        <v>3.5999999999999997E-2</v>
      </c>
      <c r="AN159" s="11">
        <v>0.52400000000000002</v>
      </c>
      <c r="AO159" s="11">
        <v>0.85499999999999998</v>
      </c>
      <c r="AP159" s="11">
        <v>1</v>
      </c>
      <c r="AQ159" s="11">
        <v>1</v>
      </c>
      <c r="AR159" s="11">
        <v>0.57199999999999995</v>
      </c>
    </row>
    <row r="160" spans="1:44" s="3" customFormat="1" x14ac:dyDescent="0.2">
      <c r="A160" s="11">
        <v>36</v>
      </c>
      <c r="B160" s="11">
        <v>19444178</v>
      </c>
      <c r="C160" s="11" t="s">
        <v>981</v>
      </c>
      <c r="D160" s="11" t="s">
        <v>0</v>
      </c>
      <c r="E160" s="11">
        <v>2194</v>
      </c>
      <c r="F160" s="11" t="s">
        <v>986</v>
      </c>
      <c r="G160" s="11">
        <v>7</v>
      </c>
      <c r="H160" s="11">
        <v>19443826</v>
      </c>
      <c r="I160" s="11">
        <v>19449259</v>
      </c>
      <c r="J160" s="12" t="s">
        <v>982</v>
      </c>
      <c r="K160" s="13">
        <v>8.0000000000000002E-100</v>
      </c>
      <c r="L160" s="11">
        <v>77.36</v>
      </c>
      <c r="M160" s="12" t="s">
        <v>983</v>
      </c>
      <c r="N160" s="13">
        <v>1.9999999999999999E-77</v>
      </c>
      <c r="O160" s="12" t="s">
        <v>984</v>
      </c>
      <c r="P160" s="13">
        <v>3E-103</v>
      </c>
      <c r="Q160" s="11">
        <v>77.36</v>
      </c>
      <c r="R160" s="12" t="s">
        <v>985</v>
      </c>
      <c r="S160" s="13">
        <v>3E-68</v>
      </c>
      <c r="T160" s="11">
        <v>58.77</v>
      </c>
      <c r="U160" s="12"/>
      <c r="V160" s="12"/>
      <c r="W160" s="12" t="s">
        <v>607</v>
      </c>
      <c r="X160" s="12" t="s">
        <v>608</v>
      </c>
      <c r="Y160" s="11">
        <v>-3.24</v>
      </c>
      <c r="Z160" s="11">
        <v>-0.54800000000000004</v>
      </c>
      <c r="AA160" s="11">
        <v>-1.08</v>
      </c>
      <c r="AB160" s="11">
        <v>-1.1399999999999999</v>
      </c>
      <c r="AC160" s="11">
        <v>-0.46800000000000003</v>
      </c>
      <c r="AD160" s="11">
        <v>-4.03</v>
      </c>
      <c r="AE160" s="11">
        <v>-0.26700000000000002</v>
      </c>
      <c r="AF160" s="11">
        <v>-1.81</v>
      </c>
      <c r="AG160" s="11">
        <v>-1.01</v>
      </c>
      <c r="AH160" s="11">
        <v>-0.94099999999999995</v>
      </c>
      <c r="AI160" s="11">
        <v>3.2000000000000001E-2</v>
      </c>
      <c r="AJ160" s="11">
        <v>1</v>
      </c>
      <c r="AK160" s="11">
        <v>0.56599999999999995</v>
      </c>
      <c r="AL160" s="11">
        <v>0.63200000000000001</v>
      </c>
      <c r="AM160" s="11">
        <v>0.65800000000000003</v>
      </c>
      <c r="AN160" s="11">
        <v>4.0000000000000001E-3</v>
      </c>
      <c r="AO160" s="11">
        <v>0.94899999999999995</v>
      </c>
      <c r="AP160" s="11">
        <v>0.12</v>
      </c>
      <c r="AQ160" s="11">
        <v>0.76400000000000001</v>
      </c>
      <c r="AR160" s="11">
        <v>0.54900000000000004</v>
      </c>
    </row>
    <row r="161" spans="1:44" s="3" customFormat="1" x14ac:dyDescent="0.2">
      <c r="A161" s="11">
        <v>36</v>
      </c>
      <c r="B161" s="11">
        <v>19444178</v>
      </c>
      <c r="C161" s="11" t="s">
        <v>995</v>
      </c>
      <c r="D161" s="11" t="s">
        <v>23</v>
      </c>
      <c r="E161" s="11">
        <v>2007</v>
      </c>
      <c r="F161" s="11" t="s">
        <v>1002</v>
      </c>
      <c r="G161" s="11">
        <v>7</v>
      </c>
      <c r="H161" s="11">
        <v>19457671</v>
      </c>
      <c r="I161" s="11">
        <v>19459525</v>
      </c>
      <c r="J161" s="12" t="s">
        <v>996</v>
      </c>
      <c r="K161" s="11">
        <v>0</v>
      </c>
      <c r="L161" s="11">
        <v>88.25</v>
      </c>
      <c r="M161" s="12" t="s">
        <v>997</v>
      </c>
      <c r="N161" s="11">
        <v>0</v>
      </c>
      <c r="O161" s="12" t="s">
        <v>998</v>
      </c>
      <c r="P161" s="11">
        <v>0</v>
      </c>
      <c r="Q161" s="11">
        <v>88.25</v>
      </c>
      <c r="R161" s="12" t="s">
        <v>999</v>
      </c>
      <c r="S161" s="11">
        <v>0</v>
      </c>
      <c r="T161" s="11">
        <v>66</v>
      </c>
      <c r="U161" s="12" t="s">
        <v>1000</v>
      </c>
      <c r="V161" s="12" t="s">
        <v>1001</v>
      </c>
      <c r="W161" s="12" t="s">
        <v>39</v>
      </c>
      <c r="X161" s="12" t="s">
        <v>40</v>
      </c>
      <c r="Y161" s="11">
        <v>-2.34</v>
      </c>
      <c r="Z161" s="11">
        <v>-0.88800000000000001</v>
      </c>
      <c r="AA161" s="11">
        <v>-0.24399999999999999</v>
      </c>
      <c r="AB161" s="11">
        <v>-0.38200000000000001</v>
      </c>
      <c r="AC161" s="11">
        <v>-0.82599999999999996</v>
      </c>
      <c r="AD161" s="11">
        <v>-0.64800000000000002</v>
      </c>
      <c r="AE161" s="11">
        <v>-0.38900000000000001</v>
      </c>
      <c r="AF161" s="11">
        <v>0.153</v>
      </c>
      <c r="AG161" s="11">
        <v>-9.1700000000000004E-2</v>
      </c>
      <c r="AH161" s="11">
        <v>-0.32</v>
      </c>
      <c r="AI161" s="11">
        <v>7.0000000000000001E-3</v>
      </c>
      <c r="AJ161" s="11">
        <v>0.28899999999999998</v>
      </c>
      <c r="AK161" s="11">
        <v>0.92600000000000005</v>
      </c>
      <c r="AL161" s="11">
        <v>1</v>
      </c>
      <c r="AM161" s="11">
        <v>0.123</v>
      </c>
      <c r="AN161" s="11">
        <v>0.72</v>
      </c>
      <c r="AO161" s="11">
        <v>0.76800000000000002</v>
      </c>
      <c r="AP161" s="11">
        <v>1</v>
      </c>
      <c r="AQ161" s="11">
        <v>1</v>
      </c>
      <c r="AR161" s="11">
        <v>0.84599999999999997</v>
      </c>
    </row>
    <row r="162" spans="1:44" s="3" customFormat="1" x14ac:dyDescent="0.2">
      <c r="A162" s="11">
        <v>37</v>
      </c>
      <c r="B162" s="11">
        <v>22061965</v>
      </c>
      <c r="C162" s="11" t="s">
        <v>981</v>
      </c>
      <c r="D162" s="11" t="s">
        <v>69</v>
      </c>
      <c r="E162" s="11">
        <v>2194</v>
      </c>
      <c r="F162" s="11" t="s">
        <v>986</v>
      </c>
      <c r="G162" s="11">
        <v>7</v>
      </c>
      <c r="H162" s="11">
        <v>19443826</v>
      </c>
      <c r="I162" s="11">
        <v>19449259</v>
      </c>
      <c r="J162" s="12" t="s">
        <v>982</v>
      </c>
      <c r="K162" s="13">
        <v>8.0000000000000002E-100</v>
      </c>
      <c r="L162" s="11">
        <v>77.36</v>
      </c>
      <c r="M162" s="12" t="s">
        <v>983</v>
      </c>
      <c r="N162" s="13">
        <v>1.9999999999999999E-77</v>
      </c>
      <c r="O162" s="12" t="s">
        <v>984</v>
      </c>
      <c r="P162" s="13">
        <v>3E-103</v>
      </c>
      <c r="Q162" s="11">
        <v>77.36</v>
      </c>
      <c r="R162" s="12" t="s">
        <v>985</v>
      </c>
      <c r="S162" s="13">
        <v>3E-68</v>
      </c>
      <c r="T162" s="11">
        <v>58.77</v>
      </c>
      <c r="U162" s="12"/>
      <c r="V162" s="12"/>
      <c r="W162" s="12" t="s">
        <v>607</v>
      </c>
      <c r="X162" s="12" t="s">
        <v>608</v>
      </c>
      <c r="Y162" s="11">
        <v>-3.24</v>
      </c>
      <c r="Z162" s="11">
        <v>-0.54800000000000004</v>
      </c>
      <c r="AA162" s="11">
        <v>-1.08</v>
      </c>
      <c r="AB162" s="11">
        <v>-1.1399999999999999</v>
      </c>
      <c r="AC162" s="11">
        <v>-0.46800000000000003</v>
      </c>
      <c r="AD162" s="11">
        <v>-4.03</v>
      </c>
      <c r="AE162" s="11">
        <v>-0.26700000000000002</v>
      </c>
      <c r="AF162" s="11">
        <v>-1.81</v>
      </c>
      <c r="AG162" s="11">
        <v>-1.01</v>
      </c>
      <c r="AH162" s="11">
        <v>-0.94099999999999995</v>
      </c>
      <c r="AI162" s="11">
        <v>3.2000000000000001E-2</v>
      </c>
      <c r="AJ162" s="11">
        <v>1</v>
      </c>
      <c r="AK162" s="11">
        <v>0.56599999999999995</v>
      </c>
      <c r="AL162" s="11">
        <v>0.63200000000000001</v>
      </c>
      <c r="AM162" s="11">
        <v>0.65800000000000003</v>
      </c>
      <c r="AN162" s="11">
        <v>4.0000000000000001E-3</v>
      </c>
      <c r="AO162" s="11">
        <v>0.94899999999999995</v>
      </c>
      <c r="AP162" s="11">
        <v>0.12</v>
      </c>
      <c r="AQ162" s="11">
        <v>0.76400000000000001</v>
      </c>
      <c r="AR162" s="11">
        <v>0.54900000000000004</v>
      </c>
    </row>
    <row r="163" spans="1:44" s="3" customFormat="1" x14ac:dyDescent="0.2">
      <c r="A163" s="11">
        <v>37</v>
      </c>
      <c r="B163" s="11">
        <v>22061965</v>
      </c>
      <c r="C163" s="11" t="s">
        <v>1011</v>
      </c>
      <c r="D163" s="11" t="s">
        <v>0</v>
      </c>
      <c r="E163" s="11">
        <v>1669</v>
      </c>
      <c r="F163" s="11" t="s">
        <v>1010</v>
      </c>
      <c r="G163" s="11">
        <v>7</v>
      </c>
      <c r="H163" s="11">
        <v>22081184</v>
      </c>
      <c r="I163" s="11">
        <v>22087674</v>
      </c>
      <c r="J163" s="12" t="s">
        <v>1003</v>
      </c>
      <c r="K163" s="11">
        <v>0</v>
      </c>
      <c r="L163" s="11">
        <v>88.05</v>
      </c>
      <c r="M163" s="12" t="s">
        <v>1003</v>
      </c>
      <c r="N163" s="11">
        <v>0</v>
      </c>
      <c r="O163" s="12" t="s">
        <v>1004</v>
      </c>
      <c r="P163" s="11">
        <v>0</v>
      </c>
      <c r="Q163" s="11">
        <v>88.05</v>
      </c>
      <c r="R163" s="12" t="s">
        <v>1005</v>
      </c>
      <c r="S163" s="13">
        <v>9.9999999999999998E-141</v>
      </c>
      <c r="T163" s="11">
        <v>64.349999999999994</v>
      </c>
      <c r="U163" s="12" t="s">
        <v>1006</v>
      </c>
      <c r="V163" s="12" t="s">
        <v>1007</v>
      </c>
      <c r="W163" s="12" t="s">
        <v>1008</v>
      </c>
      <c r="X163" s="12" t="s">
        <v>1009</v>
      </c>
      <c r="Y163" s="11">
        <v>-3.07</v>
      </c>
      <c r="Z163" s="11">
        <v>-0.37</v>
      </c>
      <c r="AA163" s="11">
        <v>-0.54900000000000004</v>
      </c>
      <c r="AB163" s="11">
        <v>-1.0900000000000001</v>
      </c>
      <c r="AC163" s="11">
        <v>-1.07</v>
      </c>
      <c r="AD163" s="11">
        <v>-2.12</v>
      </c>
      <c r="AE163" s="11">
        <v>-0.9</v>
      </c>
      <c r="AF163" s="11">
        <v>-0.247</v>
      </c>
      <c r="AG163" s="11">
        <v>-0.79</v>
      </c>
      <c r="AH163" s="11">
        <v>-0.183</v>
      </c>
      <c r="AI163" s="11">
        <v>6.0000000000000001E-3</v>
      </c>
      <c r="AJ163" s="11">
        <v>1</v>
      </c>
      <c r="AK163" s="11">
        <v>0.80100000000000005</v>
      </c>
      <c r="AL163" s="11">
        <v>0.45800000000000002</v>
      </c>
      <c r="AM163" s="11">
        <v>9.1999999999999998E-2</v>
      </c>
      <c r="AN163" s="11">
        <v>0.14000000000000001</v>
      </c>
      <c r="AO163" s="11">
        <v>0.34799999999999998</v>
      </c>
      <c r="AP163" s="11">
        <v>1</v>
      </c>
      <c r="AQ163" s="11">
        <v>0.81499999999999995</v>
      </c>
      <c r="AR163" s="11">
        <v>0.94899999999999995</v>
      </c>
    </row>
    <row r="164" spans="1:44" s="3" customFormat="1" x14ac:dyDescent="0.2">
      <c r="A164" s="11">
        <v>37</v>
      </c>
      <c r="B164" s="11">
        <v>22061965</v>
      </c>
      <c r="C164" s="11" t="s">
        <v>1012</v>
      </c>
      <c r="D164" s="11" t="s">
        <v>0</v>
      </c>
      <c r="E164" s="11">
        <v>1189</v>
      </c>
      <c r="F164" s="11" t="s">
        <v>1019</v>
      </c>
      <c r="G164" s="11">
        <v>7</v>
      </c>
      <c r="H164" s="11">
        <v>22025683</v>
      </c>
      <c r="I164" s="11">
        <v>22027026</v>
      </c>
      <c r="J164" s="12" t="s">
        <v>1013</v>
      </c>
      <c r="K164" s="13">
        <v>4.9999999999999998E-75</v>
      </c>
      <c r="L164" s="11">
        <v>71.430000000000007</v>
      </c>
      <c r="M164" s="12" t="s">
        <v>1014</v>
      </c>
      <c r="N164" s="13">
        <v>2.0000000000000001E-61</v>
      </c>
      <c r="O164" s="12" t="s">
        <v>1015</v>
      </c>
      <c r="P164" s="13">
        <v>2E-78</v>
      </c>
      <c r="Q164" s="11">
        <v>71.430000000000007</v>
      </c>
      <c r="R164" s="12" t="s">
        <v>1016</v>
      </c>
      <c r="S164" s="13">
        <v>5.0000000000000002E-54</v>
      </c>
      <c r="T164" s="11">
        <v>50.51</v>
      </c>
      <c r="U164" s="12"/>
      <c r="V164" s="12"/>
      <c r="W164" s="12" t="s">
        <v>1017</v>
      </c>
      <c r="X164" s="12" t="s">
        <v>1018</v>
      </c>
      <c r="Y164" s="11">
        <v>-4.16</v>
      </c>
      <c r="Z164" s="11">
        <v>-1.28</v>
      </c>
      <c r="AA164" s="11">
        <v>-0.127</v>
      </c>
      <c r="AB164" s="11">
        <v>-0.35299999999999998</v>
      </c>
      <c r="AC164" s="11">
        <v>-2.4</v>
      </c>
      <c r="AD164" s="11">
        <v>0.88200000000000001</v>
      </c>
      <c r="AE164" s="11">
        <v>-0.46100000000000002</v>
      </c>
      <c r="AF164" s="11">
        <v>0.22500000000000001</v>
      </c>
      <c r="AG164" s="11">
        <v>-0.84799999999999998</v>
      </c>
      <c r="AH164" s="11">
        <v>1.97</v>
      </c>
      <c r="AI164" s="11">
        <v>2.5999999999999999E-2</v>
      </c>
      <c r="AJ164" s="11">
        <v>0.74099999999999999</v>
      </c>
      <c r="AK164" s="11">
        <v>0.98699999999999999</v>
      </c>
      <c r="AL164" s="11">
        <v>1</v>
      </c>
      <c r="AM164" s="11">
        <v>9.6000000000000002E-2</v>
      </c>
      <c r="AN164" s="11">
        <v>0.81699999999999995</v>
      </c>
      <c r="AO164" s="11">
        <v>0.91200000000000003</v>
      </c>
      <c r="AP164" s="11">
        <v>1</v>
      </c>
      <c r="AQ164" s="11">
        <v>0.79300000000000004</v>
      </c>
      <c r="AR164" s="11">
        <v>0.158</v>
      </c>
    </row>
    <row r="165" spans="1:44" s="3" customFormat="1" x14ac:dyDescent="0.2">
      <c r="A165" s="11">
        <v>37</v>
      </c>
      <c r="B165" s="11">
        <v>22061965</v>
      </c>
      <c r="C165" s="11" t="s">
        <v>1020</v>
      </c>
      <c r="D165" s="11" t="s">
        <v>0</v>
      </c>
      <c r="E165" s="11">
        <v>1244</v>
      </c>
      <c r="F165" s="11" t="s">
        <v>1027</v>
      </c>
      <c r="G165" s="11">
        <v>7</v>
      </c>
      <c r="H165" s="11">
        <v>22059807</v>
      </c>
      <c r="I165" s="11">
        <v>22069289</v>
      </c>
      <c r="J165" s="12" t="s">
        <v>1021</v>
      </c>
      <c r="K165" s="13">
        <v>1.9999999999999998E-163</v>
      </c>
      <c r="L165" s="11">
        <v>71.06</v>
      </c>
      <c r="M165" s="12" t="s">
        <v>1022</v>
      </c>
      <c r="N165" s="13">
        <v>7.9999999999999999E-132</v>
      </c>
      <c r="O165" s="12" t="s">
        <v>1023</v>
      </c>
      <c r="P165" s="13">
        <v>5.9999999999999996E-167</v>
      </c>
      <c r="Q165" s="11">
        <v>71.06</v>
      </c>
      <c r="R165" s="12" t="s">
        <v>1024</v>
      </c>
      <c r="S165" s="13">
        <v>3.0000000000000002E-119</v>
      </c>
      <c r="T165" s="11">
        <v>67.28</v>
      </c>
      <c r="U165" s="12" t="s">
        <v>1025</v>
      </c>
      <c r="V165" s="12" t="s">
        <v>1026</v>
      </c>
      <c r="W165" s="12" t="s">
        <v>8</v>
      </c>
      <c r="X165" s="12" t="s">
        <v>9</v>
      </c>
      <c r="Y165" s="11">
        <v>-3.41</v>
      </c>
      <c r="Z165" s="11">
        <v>-0.47</v>
      </c>
      <c r="AA165" s="11">
        <v>-0.73899999999999999</v>
      </c>
      <c r="AB165" s="11">
        <v>0.19500000000000001</v>
      </c>
      <c r="AC165" s="11">
        <v>-2.4</v>
      </c>
      <c r="AD165" s="11">
        <v>-4.5900000000000003E-2</v>
      </c>
      <c r="AE165" s="11">
        <v>-3.5999999999999997E-2</v>
      </c>
      <c r="AF165" s="11">
        <v>0.1</v>
      </c>
      <c r="AG165" s="11">
        <v>-8.8999999999999996E-2</v>
      </c>
      <c r="AH165" s="11">
        <v>-2.1100000000000001E-2</v>
      </c>
      <c r="AI165" s="11">
        <v>8.1000000000000003E-2</v>
      </c>
      <c r="AJ165" s="11">
        <v>1</v>
      </c>
      <c r="AK165" s="11">
        <v>0.85899999999999999</v>
      </c>
      <c r="AL165" s="11">
        <v>1</v>
      </c>
      <c r="AM165" s="11">
        <v>1.0999999999999999E-2</v>
      </c>
      <c r="AN165" s="11">
        <v>1</v>
      </c>
      <c r="AO165" s="11">
        <v>0.998</v>
      </c>
      <c r="AP165" s="11">
        <v>1</v>
      </c>
      <c r="AQ165" s="11">
        <v>1</v>
      </c>
      <c r="AR165" s="11">
        <v>1</v>
      </c>
    </row>
    <row r="166" spans="1:44" s="3" customFormat="1" x14ac:dyDescent="0.2">
      <c r="A166" s="11">
        <v>38</v>
      </c>
      <c r="B166" s="11">
        <v>5934743</v>
      </c>
      <c r="C166" s="11" t="s">
        <v>1011</v>
      </c>
      <c r="D166" s="11" t="s">
        <v>0</v>
      </c>
      <c r="E166" s="11">
        <v>1669</v>
      </c>
      <c r="F166" s="11" t="s">
        <v>1010</v>
      </c>
      <c r="G166" s="11">
        <v>8</v>
      </c>
      <c r="H166" s="11">
        <v>22081184</v>
      </c>
      <c r="I166" s="11">
        <v>22087674</v>
      </c>
      <c r="J166" s="12" t="s">
        <v>1003</v>
      </c>
      <c r="K166" s="11">
        <v>0</v>
      </c>
      <c r="L166" s="11">
        <v>88.05</v>
      </c>
      <c r="M166" s="12" t="s">
        <v>1003</v>
      </c>
      <c r="N166" s="11">
        <v>0</v>
      </c>
      <c r="O166" s="12" t="s">
        <v>1004</v>
      </c>
      <c r="P166" s="11">
        <v>0</v>
      </c>
      <c r="Q166" s="11">
        <v>88.05</v>
      </c>
      <c r="R166" s="12" t="s">
        <v>1005</v>
      </c>
      <c r="S166" s="13">
        <v>9.9999999999999998E-141</v>
      </c>
      <c r="T166" s="11">
        <v>64.349999999999994</v>
      </c>
      <c r="U166" s="12" t="s">
        <v>1006</v>
      </c>
      <c r="V166" s="12" t="s">
        <v>1007</v>
      </c>
      <c r="W166" s="12" t="s">
        <v>1008</v>
      </c>
      <c r="X166" s="12" t="s">
        <v>1009</v>
      </c>
      <c r="Y166" s="11">
        <v>-3.07</v>
      </c>
      <c r="Z166" s="11">
        <v>-0.37</v>
      </c>
      <c r="AA166" s="11">
        <v>-0.54900000000000004</v>
      </c>
      <c r="AB166" s="11">
        <v>-1.0900000000000001</v>
      </c>
      <c r="AC166" s="11">
        <v>-1.07</v>
      </c>
      <c r="AD166" s="11">
        <v>-2.12</v>
      </c>
      <c r="AE166" s="11">
        <v>-0.9</v>
      </c>
      <c r="AF166" s="11">
        <v>-0.247</v>
      </c>
      <c r="AG166" s="11">
        <v>-0.79</v>
      </c>
      <c r="AH166" s="11">
        <v>-0.183</v>
      </c>
      <c r="AI166" s="11">
        <v>6.0000000000000001E-3</v>
      </c>
      <c r="AJ166" s="11">
        <v>1</v>
      </c>
      <c r="AK166" s="11">
        <v>0.80100000000000005</v>
      </c>
      <c r="AL166" s="11">
        <v>0.45800000000000002</v>
      </c>
      <c r="AM166" s="11">
        <v>9.1999999999999998E-2</v>
      </c>
      <c r="AN166" s="11">
        <v>0.14000000000000001</v>
      </c>
      <c r="AO166" s="11">
        <v>0.34799999999999998</v>
      </c>
      <c r="AP166" s="11">
        <v>1</v>
      </c>
      <c r="AQ166" s="11">
        <v>0.81499999999999995</v>
      </c>
      <c r="AR166" s="11">
        <v>0.94899999999999995</v>
      </c>
    </row>
    <row r="167" spans="1:44" s="3" customFormat="1" x14ac:dyDescent="0.2">
      <c r="A167" s="11">
        <v>38</v>
      </c>
      <c r="B167" s="11">
        <v>5934743</v>
      </c>
      <c r="C167" s="11" t="s">
        <v>1028</v>
      </c>
      <c r="D167" s="11" t="s">
        <v>0</v>
      </c>
      <c r="E167" s="11">
        <v>1942</v>
      </c>
      <c r="F167" s="11" t="s">
        <v>1037</v>
      </c>
      <c r="G167" s="11">
        <v>8</v>
      </c>
      <c r="H167" s="11">
        <v>5884044</v>
      </c>
      <c r="I167" s="11">
        <v>5889439</v>
      </c>
      <c r="J167" s="12" t="s">
        <v>1029</v>
      </c>
      <c r="K167" s="13">
        <v>4.9999999999999996E-78</v>
      </c>
      <c r="L167" s="11">
        <v>80.34</v>
      </c>
      <c r="M167" s="12" t="s">
        <v>1030</v>
      </c>
      <c r="N167" s="13">
        <v>4E-51</v>
      </c>
      <c r="O167" s="12" t="s">
        <v>1031</v>
      </c>
      <c r="P167" s="13">
        <v>1.9999999999999999E-81</v>
      </c>
      <c r="Q167" s="11">
        <v>80.34</v>
      </c>
      <c r="R167" s="12" t="s">
        <v>1032</v>
      </c>
      <c r="S167" s="13">
        <v>3E-34</v>
      </c>
      <c r="T167" s="11">
        <v>53.68</v>
      </c>
      <c r="U167" s="12" t="s">
        <v>1033</v>
      </c>
      <c r="V167" s="12" t="s">
        <v>1034</v>
      </c>
      <c r="W167" s="12" t="s">
        <v>1035</v>
      </c>
      <c r="X167" s="12" t="s">
        <v>1036</v>
      </c>
      <c r="Y167" s="11">
        <v>1.2</v>
      </c>
      <c r="Z167" s="11">
        <v>0.45700000000000002</v>
      </c>
      <c r="AA167" s="11">
        <v>6.6600000000000006E-2</v>
      </c>
      <c r="AB167" s="11">
        <v>-0.193</v>
      </c>
      <c r="AC167" s="11">
        <v>0.86899999999999999</v>
      </c>
      <c r="AD167" s="11">
        <v>-9.6699999999999994E-2</v>
      </c>
      <c r="AE167" s="11">
        <v>-2.6499999999999999E-2</v>
      </c>
      <c r="AF167" s="11">
        <v>-0.29599999999999999</v>
      </c>
      <c r="AG167" s="11">
        <v>-7.8200000000000006E-2</v>
      </c>
      <c r="AH167" s="11">
        <v>0.30399999999999999</v>
      </c>
      <c r="AI167" s="11">
        <v>0.21299999999999999</v>
      </c>
      <c r="AJ167" s="11">
        <v>0.94399999999999995</v>
      </c>
      <c r="AK167" s="11">
        <v>0.99099999999999999</v>
      </c>
      <c r="AL167" s="11">
        <v>1</v>
      </c>
      <c r="AM167" s="11">
        <v>0.04</v>
      </c>
      <c r="AN167" s="11">
        <v>0.98099999999999998</v>
      </c>
      <c r="AO167" s="11">
        <v>0.997</v>
      </c>
      <c r="AP167" s="11">
        <v>1</v>
      </c>
      <c r="AQ167" s="11">
        <v>1</v>
      </c>
      <c r="AR167" s="11">
        <v>0.82599999999999996</v>
      </c>
    </row>
    <row r="168" spans="1:44" s="3" customFormat="1" x14ac:dyDescent="0.2">
      <c r="A168" s="11">
        <v>38</v>
      </c>
      <c r="B168" s="11">
        <v>5934743</v>
      </c>
      <c r="C168" s="11" t="s">
        <v>1038</v>
      </c>
      <c r="D168" s="11" t="s">
        <v>23</v>
      </c>
      <c r="E168" s="11">
        <v>1908</v>
      </c>
      <c r="F168" s="11" t="s">
        <v>1047</v>
      </c>
      <c r="G168" s="11">
        <v>8</v>
      </c>
      <c r="H168" s="11">
        <v>5963962</v>
      </c>
      <c r="I168" s="11">
        <v>5967383</v>
      </c>
      <c r="J168" s="12" t="s">
        <v>1039</v>
      </c>
      <c r="K168" s="11">
        <v>0</v>
      </c>
      <c r="L168" s="11">
        <v>81.41</v>
      </c>
      <c r="M168" s="12" t="s">
        <v>1040</v>
      </c>
      <c r="N168" s="11">
        <v>0</v>
      </c>
      <c r="O168" s="12" t="s">
        <v>1041</v>
      </c>
      <c r="P168" s="11">
        <v>0</v>
      </c>
      <c r="Q168" s="11">
        <v>81.41</v>
      </c>
      <c r="R168" s="12" t="s">
        <v>1042</v>
      </c>
      <c r="S168" s="11">
        <v>0</v>
      </c>
      <c r="T168" s="11">
        <v>67.02</v>
      </c>
      <c r="U168" s="12" t="s">
        <v>1043</v>
      </c>
      <c r="V168" s="12" t="s">
        <v>1044</v>
      </c>
      <c r="W168" s="12" t="s">
        <v>1045</v>
      </c>
      <c r="X168" s="12" t="s">
        <v>1046</v>
      </c>
      <c r="Y168" s="11">
        <v>-2.88</v>
      </c>
      <c r="Z168" s="11">
        <v>-1.7299999999999999E-2</v>
      </c>
      <c r="AA168" s="11">
        <v>-0.72899999999999998</v>
      </c>
      <c r="AB168" s="11">
        <v>-0.499</v>
      </c>
      <c r="AC168" s="11">
        <v>-1.64</v>
      </c>
      <c r="AD168" s="11">
        <v>-2.37</v>
      </c>
      <c r="AE168" s="11">
        <v>-0.76700000000000002</v>
      </c>
      <c r="AF168" s="11">
        <v>-8.72E-2</v>
      </c>
      <c r="AG168" s="11">
        <v>-0.54100000000000004</v>
      </c>
      <c r="AH168" s="11">
        <v>-0.97199999999999998</v>
      </c>
      <c r="AI168" s="11">
        <v>7.2999999999999995E-2</v>
      </c>
      <c r="AJ168" s="11">
        <v>1</v>
      </c>
      <c r="AK168" s="11">
        <v>0.79600000000000004</v>
      </c>
      <c r="AL168" s="11">
        <v>1</v>
      </c>
      <c r="AM168" s="11">
        <v>4.3999999999999997E-2</v>
      </c>
      <c r="AN168" s="11">
        <v>0.247</v>
      </c>
      <c r="AO168" s="11">
        <v>0.70799999999999996</v>
      </c>
      <c r="AP168" s="11">
        <v>1</v>
      </c>
      <c r="AQ168" s="11">
        <v>1</v>
      </c>
      <c r="AR168" s="11">
        <v>0.53100000000000003</v>
      </c>
    </row>
    <row r="169" spans="1:44" s="3" customFormat="1" x14ac:dyDescent="0.2">
      <c r="A169" s="11">
        <v>38</v>
      </c>
      <c r="B169" s="11">
        <v>5934743</v>
      </c>
      <c r="C169" s="11" t="s">
        <v>1048</v>
      </c>
      <c r="D169" s="11" t="s">
        <v>23</v>
      </c>
      <c r="E169" s="11">
        <v>1217</v>
      </c>
      <c r="F169" s="11" t="s">
        <v>1056</v>
      </c>
      <c r="G169" s="11">
        <v>8</v>
      </c>
      <c r="H169" s="11">
        <v>5927004</v>
      </c>
      <c r="I169" s="11">
        <v>5930872</v>
      </c>
      <c r="J169" s="12" t="s">
        <v>1049</v>
      </c>
      <c r="K169" s="11">
        <v>0</v>
      </c>
      <c r="L169" s="11">
        <v>86.88</v>
      </c>
      <c r="M169" s="12" t="s">
        <v>1049</v>
      </c>
      <c r="N169" s="11">
        <v>0</v>
      </c>
      <c r="O169" s="12" t="s">
        <v>1050</v>
      </c>
      <c r="P169" s="11">
        <v>0</v>
      </c>
      <c r="Q169" s="11">
        <v>86.88</v>
      </c>
      <c r="R169" s="12" t="s">
        <v>1051</v>
      </c>
      <c r="S169" s="13">
        <v>9.9999999999999994E-152</v>
      </c>
      <c r="T169" s="11">
        <v>71.05</v>
      </c>
      <c r="U169" s="12" t="s">
        <v>1052</v>
      </c>
      <c r="V169" s="12" t="s">
        <v>1053</v>
      </c>
      <c r="W169" s="12" t="s">
        <v>1054</v>
      </c>
      <c r="X169" s="12" t="s">
        <v>1055</v>
      </c>
      <c r="Y169" s="11">
        <v>-0.79</v>
      </c>
      <c r="Z169" s="11">
        <v>2.9499999999999999E-3</v>
      </c>
      <c r="AA169" s="11">
        <v>-7.6399999999999996E-2</v>
      </c>
      <c r="AB169" s="11">
        <v>8.0699999999999994E-2</v>
      </c>
      <c r="AC169" s="11">
        <v>-0.79700000000000004</v>
      </c>
      <c r="AD169" s="11">
        <v>-2.64</v>
      </c>
      <c r="AE169" s="11">
        <v>-0.70799999999999996</v>
      </c>
      <c r="AF169" s="11">
        <v>-0.443</v>
      </c>
      <c r="AG169" s="11">
        <v>-0.63300000000000001</v>
      </c>
      <c r="AH169" s="11">
        <v>-0.85</v>
      </c>
      <c r="AI169" s="11">
        <v>0.53300000000000003</v>
      </c>
      <c r="AJ169" s="11">
        <v>1</v>
      </c>
      <c r="AK169" s="11">
        <v>0.99</v>
      </c>
      <c r="AL169" s="11">
        <v>1</v>
      </c>
      <c r="AM169" s="11">
        <v>0.151</v>
      </c>
      <c r="AN169" s="11">
        <v>1E-3</v>
      </c>
      <c r="AO169" s="11">
        <v>0.35599999999999998</v>
      </c>
      <c r="AP169" s="11">
        <v>0.98399999999999999</v>
      </c>
      <c r="AQ169" s="11">
        <v>0.70099999999999996</v>
      </c>
      <c r="AR169" s="11">
        <v>0.20499999999999999</v>
      </c>
    </row>
    <row r="170" spans="1:44" s="3" customFormat="1" x14ac:dyDescent="0.2">
      <c r="A170" s="11">
        <v>39</v>
      </c>
      <c r="B170" s="11">
        <v>18990028</v>
      </c>
      <c r="C170" s="11" t="s">
        <v>1038</v>
      </c>
      <c r="D170" s="11" t="s">
        <v>0</v>
      </c>
      <c r="E170" s="11">
        <v>1908</v>
      </c>
      <c r="F170" s="11" t="s">
        <v>1047</v>
      </c>
      <c r="G170" s="11">
        <v>8</v>
      </c>
      <c r="H170" s="11">
        <v>5963962</v>
      </c>
      <c r="I170" s="11">
        <v>5967383</v>
      </c>
      <c r="J170" s="12" t="s">
        <v>1039</v>
      </c>
      <c r="K170" s="11">
        <v>0</v>
      </c>
      <c r="L170" s="11">
        <v>81.41</v>
      </c>
      <c r="M170" s="12" t="s">
        <v>1040</v>
      </c>
      <c r="N170" s="11">
        <v>0</v>
      </c>
      <c r="O170" s="12" t="s">
        <v>1041</v>
      </c>
      <c r="P170" s="11">
        <v>0</v>
      </c>
      <c r="Q170" s="11">
        <v>81.41</v>
      </c>
      <c r="R170" s="12" t="s">
        <v>1042</v>
      </c>
      <c r="S170" s="11">
        <v>0</v>
      </c>
      <c r="T170" s="11">
        <v>67.02</v>
      </c>
      <c r="U170" s="12" t="s">
        <v>1043</v>
      </c>
      <c r="V170" s="12" t="s">
        <v>1044</v>
      </c>
      <c r="W170" s="12" t="s">
        <v>1045</v>
      </c>
      <c r="X170" s="12" t="s">
        <v>1046</v>
      </c>
      <c r="Y170" s="11">
        <v>-2.88</v>
      </c>
      <c r="Z170" s="11">
        <v>-1.7299999999999999E-2</v>
      </c>
      <c r="AA170" s="11">
        <v>-0.72899999999999998</v>
      </c>
      <c r="AB170" s="11">
        <v>-0.499</v>
      </c>
      <c r="AC170" s="11">
        <v>-1.64</v>
      </c>
      <c r="AD170" s="11">
        <v>-2.37</v>
      </c>
      <c r="AE170" s="11">
        <v>-0.76700000000000002</v>
      </c>
      <c r="AF170" s="11">
        <v>-8.72E-2</v>
      </c>
      <c r="AG170" s="11">
        <v>-0.54100000000000004</v>
      </c>
      <c r="AH170" s="11">
        <v>-0.97199999999999998</v>
      </c>
      <c r="AI170" s="11">
        <v>7.2999999999999995E-2</v>
      </c>
      <c r="AJ170" s="11">
        <v>1</v>
      </c>
      <c r="AK170" s="11">
        <v>0.79600000000000004</v>
      </c>
      <c r="AL170" s="11">
        <v>1</v>
      </c>
      <c r="AM170" s="11">
        <v>4.3999999999999997E-2</v>
      </c>
      <c r="AN170" s="11">
        <v>0.247</v>
      </c>
      <c r="AO170" s="11">
        <v>0.70799999999999996</v>
      </c>
      <c r="AP170" s="11">
        <v>1</v>
      </c>
      <c r="AQ170" s="11">
        <v>1</v>
      </c>
      <c r="AR170" s="11">
        <v>0.53100000000000003</v>
      </c>
    </row>
    <row r="171" spans="1:44" s="3" customFormat="1" x14ac:dyDescent="0.2">
      <c r="A171" s="11">
        <v>39</v>
      </c>
      <c r="B171" s="11">
        <v>18990028</v>
      </c>
      <c r="C171" s="11" t="s">
        <v>1057</v>
      </c>
      <c r="D171" s="11" t="s">
        <v>0</v>
      </c>
      <c r="E171" s="11">
        <v>716</v>
      </c>
      <c r="F171" s="11" t="s">
        <v>1064</v>
      </c>
      <c r="G171" s="11">
        <v>8</v>
      </c>
      <c r="H171" s="11">
        <v>10618421</v>
      </c>
      <c r="I171" s="11">
        <v>10623159</v>
      </c>
      <c r="J171" s="12" t="s">
        <v>1058</v>
      </c>
      <c r="K171" s="13">
        <v>5.9999999999999999E-171</v>
      </c>
      <c r="L171" s="11">
        <v>100</v>
      </c>
      <c r="M171" s="12" t="s">
        <v>1059</v>
      </c>
      <c r="N171" s="13">
        <v>2E-170</v>
      </c>
      <c r="O171" s="12" t="s">
        <v>1060</v>
      </c>
      <c r="P171" s="13">
        <v>2.0000000000000001E-173</v>
      </c>
      <c r="Q171" s="11">
        <v>99.58</v>
      </c>
      <c r="R171" s="12" t="s">
        <v>1061</v>
      </c>
      <c r="S171" s="13">
        <v>3.0000000000000001E-173</v>
      </c>
      <c r="T171" s="11">
        <v>100</v>
      </c>
      <c r="U171" s="12" t="s">
        <v>1062</v>
      </c>
      <c r="V171" s="12" t="s">
        <v>1063</v>
      </c>
      <c r="W171" s="12" t="s">
        <v>277</v>
      </c>
      <c r="X171" s="12" t="s">
        <v>278</v>
      </c>
      <c r="Y171" s="11">
        <v>-0.93600000000000005</v>
      </c>
      <c r="Z171" s="11">
        <v>2.7E-2</v>
      </c>
      <c r="AA171" s="11">
        <v>-5.74E-2</v>
      </c>
      <c r="AB171" s="11">
        <v>5.62E-2</v>
      </c>
      <c r="AC171" s="11">
        <v>-0.96199999999999997</v>
      </c>
      <c r="AD171" s="11">
        <v>-0.126</v>
      </c>
      <c r="AE171" s="11">
        <v>-0.12</v>
      </c>
      <c r="AF171" s="11">
        <v>9.4299999999999995E-2</v>
      </c>
      <c r="AG171" s="11">
        <v>-0.156</v>
      </c>
      <c r="AH171" s="11">
        <v>5.5399999999999998E-2</v>
      </c>
      <c r="AI171" s="11">
        <v>0.25900000000000001</v>
      </c>
      <c r="AJ171" s="11">
        <v>1</v>
      </c>
      <c r="AK171" s="11">
        <v>0.99</v>
      </c>
      <c r="AL171" s="11">
        <v>1</v>
      </c>
      <c r="AM171" s="11">
        <v>8.9999999999999993E-3</v>
      </c>
      <c r="AN171" s="11">
        <v>0.95899999999999996</v>
      </c>
      <c r="AO171" s="11">
        <v>0.95099999999999996</v>
      </c>
      <c r="AP171" s="11">
        <v>1</v>
      </c>
      <c r="AQ171" s="11">
        <v>1</v>
      </c>
      <c r="AR171" s="11">
        <v>0.98099999999999998</v>
      </c>
    </row>
    <row r="172" spans="1:44" s="3" customFormat="1" x14ac:dyDescent="0.2">
      <c r="A172" s="11">
        <v>39</v>
      </c>
      <c r="B172" s="11">
        <v>18990028</v>
      </c>
      <c r="C172" s="11" t="s">
        <v>1065</v>
      </c>
      <c r="D172" s="11" t="s">
        <v>0</v>
      </c>
      <c r="E172" s="11">
        <v>621</v>
      </c>
      <c r="F172" s="11" t="s">
        <v>1074</v>
      </c>
      <c r="G172" s="11">
        <v>8</v>
      </c>
      <c r="H172" s="11">
        <v>10650742</v>
      </c>
      <c r="I172" s="11">
        <v>10653857</v>
      </c>
      <c r="J172" s="12" t="s">
        <v>1066</v>
      </c>
      <c r="K172" s="13">
        <v>4.9999999999999997E-68</v>
      </c>
      <c r="L172" s="11">
        <v>66.150000000000006</v>
      </c>
      <c r="M172" s="12" t="s">
        <v>1067</v>
      </c>
      <c r="N172" s="13">
        <v>9.9999999999999998E-46</v>
      </c>
      <c r="O172" s="12" t="s">
        <v>1068</v>
      </c>
      <c r="P172" s="13">
        <v>1.9999999999999998E-71</v>
      </c>
      <c r="Q172" s="11">
        <v>66.150000000000006</v>
      </c>
      <c r="R172" s="12" t="s">
        <v>1069</v>
      </c>
      <c r="S172" s="13">
        <v>7.9999999999999994E-40</v>
      </c>
      <c r="T172" s="11">
        <v>42.64</v>
      </c>
      <c r="U172" s="12" t="s">
        <v>1070</v>
      </c>
      <c r="V172" s="12" t="s">
        <v>1071</v>
      </c>
      <c r="W172" s="12" t="s">
        <v>1072</v>
      </c>
      <c r="X172" s="12" t="s">
        <v>1073</v>
      </c>
      <c r="Y172" s="11">
        <v>-12.8</v>
      </c>
      <c r="Z172" s="11">
        <v>-4.25</v>
      </c>
      <c r="AA172" s="11">
        <v>-0.85299999999999998</v>
      </c>
      <c r="AB172" s="11">
        <v>-1.94</v>
      </c>
      <c r="AC172" s="11">
        <v>-5.74</v>
      </c>
      <c r="AD172" s="11">
        <v>-1.1200000000000001</v>
      </c>
      <c r="AE172" s="11">
        <v>-0.13600000000000001</v>
      </c>
      <c r="AF172" s="11">
        <v>0.85199999999999998</v>
      </c>
      <c r="AG172" s="11">
        <v>-1.26</v>
      </c>
      <c r="AH172" s="11">
        <v>-0.57299999999999995</v>
      </c>
      <c r="AI172" s="11">
        <v>7.0000000000000001E-3</v>
      </c>
      <c r="AJ172" s="11">
        <v>0.439</v>
      </c>
      <c r="AK172" s="11">
        <v>0.95399999999999996</v>
      </c>
      <c r="AL172" s="11">
        <v>0.98299999999999998</v>
      </c>
      <c r="AM172" s="11">
        <v>0.105</v>
      </c>
      <c r="AN172" s="11">
        <v>0.94199999999999995</v>
      </c>
      <c r="AO172" s="11">
        <v>0.997</v>
      </c>
      <c r="AP172" s="11">
        <v>1</v>
      </c>
      <c r="AQ172" s="11">
        <v>1</v>
      </c>
      <c r="AR172" s="11">
        <v>0.96899999999999997</v>
      </c>
    </row>
    <row r="173" spans="1:44" s="3" customFormat="1" x14ac:dyDescent="0.2">
      <c r="A173" s="11">
        <v>39</v>
      </c>
      <c r="B173" s="11">
        <v>18990028</v>
      </c>
      <c r="C173" s="11" t="s">
        <v>1075</v>
      </c>
      <c r="D173" s="11" t="s">
        <v>0</v>
      </c>
      <c r="E173" s="11">
        <v>887</v>
      </c>
      <c r="F173" s="11" t="s">
        <v>1082</v>
      </c>
      <c r="G173" s="11">
        <v>8</v>
      </c>
      <c r="H173" s="11">
        <v>10667092</v>
      </c>
      <c r="I173" s="11">
        <v>10667598</v>
      </c>
      <c r="J173" s="12" t="s">
        <v>1076</v>
      </c>
      <c r="K173" s="13">
        <v>1.9999999999999999E-67</v>
      </c>
      <c r="L173" s="11">
        <v>68.86</v>
      </c>
      <c r="M173" s="12" t="s">
        <v>1077</v>
      </c>
      <c r="N173" s="13">
        <v>1E-27</v>
      </c>
      <c r="O173" s="12" t="s">
        <v>1078</v>
      </c>
      <c r="P173" s="13">
        <v>6.9999999999999998E-71</v>
      </c>
      <c r="Q173" s="11">
        <v>68.86</v>
      </c>
      <c r="R173" s="12" t="s">
        <v>1079</v>
      </c>
      <c r="S173" s="13">
        <v>6.0000000000000002E-26</v>
      </c>
      <c r="T173" s="11">
        <v>40.130000000000003</v>
      </c>
      <c r="U173" s="12" t="s">
        <v>1080</v>
      </c>
      <c r="V173" s="12" t="s">
        <v>1081</v>
      </c>
      <c r="W173" s="12" t="s">
        <v>164</v>
      </c>
      <c r="X173" s="12" t="s">
        <v>165</v>
      </c>
      <c r="Y173" s="11">
        <v>8.1</v>
      </c>
      <c r="Z173" s="11">
        <v>2.16</v>
      </c>
      <c r="AA173" s="11">
        <v>2.91</v>
      </c>
      <c r="AB173" s="11">
        <v>1.1000000000000001</v>
      </c>
      <c r="AC173" s="11">
        <v>1.93</v>
      </c>
      <c r="AD173" s="11">
        <v>2.53E-2</v>
      </c>
      <c r="AE173" s="11">
        <v>6.7100000000000007E-2</v>
      </c>
      <c r="AF173" s="11">
        <v>0.51700000000000002</v>
      </c>
      <c r="AG173" s="11">
        <v>-2.4500000000000002</v>
      </c>
      <c r="AH173" s="11">
        <v>1.9</v>
      </c>
      <c r="AI173" s="11">
        <v>1E-3</v>
      </c>
      <c r="AJ173" s="11">
        <v>0.55500000000000005</v>
      </c>
      <c r="AK173" s="11">
        <v>0.20799999999999999</v>
      </c>
      <c r="AL173" s="11">
        <v>1</v>
      </c>
      <c r="AM173" s="11">
        <v>0.193</v>
      </c>
      <c r="AN173" s="11">
        <v>1</v>
      </c>
      <c r="AO173" s="11">
        <v>0.997</v>
      </c>
      <c r="AP173" s="11">
        <v>1</v>
      </c>
      <c r="AQ173" s="11">
        <v>0.32400000000000001</v>
      </c>
      <c r="AR173" s="11">
        <v>0.39500000000000002</v>
      </c>
    </row>
    <row r="174" spans="1:44" s="3" customFormat="1" x14ac:dyDescent="0.2">
      <c r="A174" s="11">
        <v>40</v>
      </c>
      <c r="B174" s="11">
        <v>14994380</v>
      </c>
      <c r="C174" s="11" t="s">
        <v>1083</v>
      </c>
      <c r="D174" s="11" t="s">
        <v>69</v>
      </c>
      <c r="E174" s="11">
        <v>2101</v>
      </c>
      <c r="F174" s="11" t="s">
        <v>1090</v>
      </c>
      <c r="G174" s="11">
        <v>9</v>
      </c>
      <c r="H174" s="11">
        <v>10668968</v>
      </c>
      <c r="I174" s="11">
        <v>10670471</v>
      </c>
      <c r="J174" s="12" t="s">
        <v>1084</v>
      </c>
      <c r="K174" s="11">
        <v>0</v>
      </c>
      <c r="L174" s="11">
        <v>73.849999999999994</v>
      </c>
      <c r="M174" s="12" t="s">
        <v>1085</v>
      </c>
      <c r="N174" s="11">
        <v>0</v>
      </c>
      <c r="O174" s="12" t="s">
        <v>1086</v>
      </c>
      <c r="P174" s="11">
        <v>0</v>
      </c>
      <c r="Q174" s="11">
        <v>74.13</v>
      </c>
      <c r="R174" s="12" t="s">
        <v>1087</v>
      </c>
      <c r="S174" s="13">
        <v>2.9999999999999999E-168</v>
      </c>
      <c r="T174" s="11">
        <v>47.04</v>
      </c>
      <c r="U174" s="12" t="s">
        <v>1088</v>
      </c>
      <c r="V174" s="12" t="s">
        <v>1089</v>
      </c>
      <c r="W174" s="12" t="s">
        <v>39</v>
      </c>
      <c r="X174" s="12" t="s">
        <v>40</v>
      </c>
      <c r="Y174" s="11">
        <v>9.73</v>
      </c>
      <c r="Z174" s="11">
        <v>1.32</v>
      </c>
      <c r="AA174" s="11">
        <v>2.74</v>
      </c>
      <c r="AB174" s="11">
        <v>0</v>
      </c>
      <c r="AC174" s="11">
        <v>5.67</v>
      </c>
      <c r="AD174" s="11">
        <v>5.3</v>
      </c>
      <c r="AE174" s="11">
        <v>2.44</v>
      </c>
      <c r="AF174" s="11">
        <v>2.36</v>
      </c>
      <c r="AG174" s="11">
        <v>1.61</v>
      </c>
      <c r="AH174" s="11">
        <v>-1.1100000000000001</v>
      </c>
      <c r="AI174" s="11">
        <v>1</v>
      </c>
      <c r="AJ174" s="11">
        <v>1</v>
      </c>
      <c r="AK174" s="11">
        <v>0.65600000000000003</v>
      </c>
      <c r="AL174" s="11">
        <v>1</v>
      </c>
      <c r="AM174" s="11">
        <v>4.8000000000000001E-2</v>
      </c>
      <c r="AN174" s="11">
        <v>0.42799999999999999</v>
      </c>
      <c r="AO174" s="11">
        <v>0.36299999999999999</v>
      </c>
      <c r="AP174" s="11">
        <v>0.80700000000000005</v>
      </c>
      <c r="AQ174" s="11">
        <v>1</v>
      </c>
      <c r="AR174" s="11">
        <v>0.85599999999999998</v>
      </c>
    </row>
    <row r="175" spans="1:44" s="3" customFormat="1" x14ac:dyDescent="0.2">
      <c r="A175" s="11">
        <v>40</v>
      </c>
      <c r="B175" s="11">
        <v>14994380</v>
      </c>
      <c r="C175" s="11" t="s">
        <v>1091</v>
      </c>
      <c r="D175" s="11" t="s">
        <v>0</v>
      </c>
      <c r="E175" s="11">
        <v>1517</v>
      </c>
      <c r="F175" s="11" t="s">
        <v>1098</v>
      </c>
      <c r="G175" s="11">
        <v>9</v>
      </c>
      <c r="H175" s="11">
        <v>15022738</v>
      </c>
      <c r="I175" s="11">
        <v>15026825</v>
      </c>
      <c r="J175" s="12" t="s">
        <v>1092</v>
      </c>
      <c r="K175" s="11">
        <v>0</v>
      </c>
      <c r="L175" s="11">
        <v>88.34</v>
      </c>
      <c r="M175" s="12" t="s">
        <v>1093</v>
      </c>
      <c r="N175" s="11">
        <v>0</v>
      </c>
      <c r="O175" s="12" t="s">
        <v>1094</v>
      </c>
      <c r="P175" s="11">
        <v>0</v>
      </c>
      <c r="Q175" s="11">
        <v>88.34</v>
      </c>
      <c r="R175" s="12" t="s">
        <v>1095</v>
      </c>
      <c r="S175" s="11">
        <v>0</v>
      </c>
      <c r="T175" s="11">
        <v>77.58</v>
      </c>
      <c r="U175" s="12" t="s">
        <v>1096</v>
      </c>
      <c r="V175" s="12" t="s">
        <v>1097</v>
      </c>
      <c r="W175" s="12"/>
      <c r="X175" s="12"/>
      <c r="Y175" s="11">
        <v>1.7</v>
      </c>
      <c r="Z175" s="11">
        <v>0.82199999999999995</v>
      </c>
      <c r="AA175" s="11">
        <v>0.81799999999999995</v>
      </c>
      <c r="AB175" s="11">
        <v>-0.246</v>
      </c>
      <c r="AC175" s="11">
        <v>0.307</v>
      </c>
      <c r="AD175" s="11">
        <v>2.78</v>
      </c>
      <c r="AE175" s="11">
        <v>1.06</v>
      </c>
      <c r="AF175" s="11">
        <v>0.70499999999999996</v>
      </c>
      <c r="AG175" s="11">
        <v>0.58499999999999996</v>
      </c>
      <c r="AH175" s="11">
        <v>0.439</v>
      </c>
      <c r="AI175" s="11">
        <v>0.122</v>
      </c>
      <c r="AJ175" s="11">
        <v>0.52300000000000002</v>
      </c>
      <c r="AK175" s="11">
        <v>0.42499999999999999</v>
      </c>
      <c r="AL175" s="11">
        <v>1</v>
      </c>
      <c r="AM175" s="11">
        <v>0.70499999999999996</v>
      </c>
      <c r="AN175" s="11">
        <v>4.0000000000000001E-3</v>
      </c>
      <c r="AO175" s="11">
        <v>0.128</v>
      </c>
      <c r="AP175" s="11">
        <v>0.73799999999999999</v>
      </c>
      <c r="AQ175" s="11">
        <v>0.85599999999999998</v>
      </c>
      <c r="AR175" s="11">
        <v>0.79700000000000004</v>
      </c>
    </row>
    <row r="176" spans="1:44" s="3" customFormat="1" x14ac:dyDescent="0.2">
      <c r="A176" s="11">
        <v>40</v>
      </c>
      <c r="B176" s="11">
        <v>14994380</v>
      </c>
      <c r="C176" s="11" t="s">
        <v>1099</v>
      </c>
      <c r="D176" s="11" t="s">
        <v>23</v>
      </c>
      <c r="E176" s="11">
        <v>2842</v>
      </c>
      <c r="F176" s="11" t="s">
        <v>1107</v>
      </c>
      <c r="G176" s="11">
        <v>9</v>
      </c>
      <c r="H176" s="11">
        <v>14978770</v>
      </c>
      <c r="I176" s="11">
        <v>14988763</v>
      </c>
      <c r="J176" s="12" t="s">
        <v>1100</v>
      </c>
      <c r="K176" s="11">
        <v>0</v>
      </c>
      <c r="L176" s="11">
        <v>84.44</v>
      </c>
      <c r="M176" s="12" t="s">
        <v>1100</v>
      </c>
      <c r="N176" s="11">
        <v>0</v>
      </c>
      <c r="O176" s="12" t="s">
        <v>1101</v>
      </c>
      <c r="P176" s="11">
        <v>0</v>
      </c>
      <c r="Q176" s="11">
        <v>84.32</v>
      </c>
      <c r="R176" s="12" t="s">
        <v>1102</v>
      </c>
      <c r="S176" s="11">
        <v>0</v>
      </c>
      <c r="T176" s="11">
        <v>65.739999999999995</v>
      </c>
      <c r="U176" s="12" t="s">
        <v>1103</v>
      </c>
      <c r="V176" s="12" t="s">
        <v>1104</v>
      </c>
      <c r="W176" s="12" t="s">
        <v>1105</v>
      </c>
      <c r="X176" s="12" t="s">
        <v>1106</v>
      </c>
      <c r="Y176" s="11">
        <v>1.71</v>
      </c>
      <c r="Z176" s="11">
        <v>0.61499999999999999</v>
      </c>
      <c r="AA176" s="11">
        <v>-5.7599999999999998E-2</v>
      </c>
      <c r="AB176" s="11">
        <v>0.20100000000000001</v>
      </c>
      <c r="AC176" s="11">
        <v>0.94699999999999995</v>
      </c>
      <c r="AD176" s="11">
        <v>-0.76800000000000002</v>
      </c>
      <c r="AE176" s="11">
        <v>-0.57199999999999995</v>
      </c>
      <c r="AF176" s="11">
        <v>-0.158</v>
      </c>
      <c r="AG176" s="11">
        <v>-0.11700000000000001</v>
      </c>
      <c r="AH176" s="11">
        <v>7.9299999999999995E-2</v>
      </c>
      <c r="AI176" s="11">
        <v>1.2999999999999999E-2</v>
      </c>
      <c r="AJ176" s="11">
        <v>0.46400000000000002</v>
      </c>
      <c r="AK176" s="11">
        <v>0.99</v>
      </c>
      <c r="AL176" s="11">
        <v>1</v>
      </c>
      <c r="AM176" s="11">
        <v>0.01</v>
      </c>
      <c r="AN176" s="11">
        <v>0.50900000000000001</v>
      </c>
      <c r="AO176" s="11">
        <v>0.29599999999999999</v>
      </c>
      <c r="AP176" s="11">
        <v>1</v>
      </c>
      <c r="AQ176" s="11">
        <v>1</v>
      </c>
      <c r="AR176" s="11">
        <v>0.97099999999999997</v>
      </c>
    </row>
    <row r="177" spans="1:44" s="3" customFormat="1" x14ac:dyDescent="0.2">
      <c r="A177" s="11">
        <v>40</v>
      </c>
      <c r="B177" s="11">
        <v>14994380</v>
      </c>
      <c r="C177" s="11" t="s">
        <v>1108</v>
      </c>
      <c r="D177" s="11" t="s">
        <v>23</v>
      </c>
      <c r="E177" s="11">
        <v>3049</v>
      </c>
      <c r="F177" s="11" t="s">
        <v>1115</v>
      </c>
      <c r="G177" s="11">
        <v>9</v>
      </c>
      <c r="H177" s="11">
        <v>14953272</v>
      </c>
      <c r="I177" s="11">
        <v>14959358</v>
      </c>
      <c r="J177" s="12" t="s">
        <v>1109</v>
      </c>
      <c r="K177" s="11">
        <v>0</v>
      </c>
      <c r="L177" s="11">
        <v>91.99</v>
      </c>
      <c r="M177" s="12" t="s">
        <v>1110</v>
      </c>
      <c r="N177" s="11">
        <v>0</v>
      </c>
      <c r="O177" s="12" t="s">
        <v>1111</v>
      </c>
      <c r="P177" s="11">
        <v>0</v>
      </c>
      <c r="Q177" s="11">
        <v>90.8</v>
      </c>
      <c r="R177" s="12" t="s">
        <v>1112</v>
      </c>
      <c r="S177" s="11">
        <v>0</v>
      </c>
      <c r="T177" s="11">
        <v>80.41</v>
      </c>
      <c r="U177" s="12" t="s">
        <v>93</v>
      </c>
      <c r="V177" s="12" t="s">
        <v>94</v>
      </c>
      <c r="W177" s="12" t="s">
        <v>1113</v>
      </c>
      <c r="X177" s="12" t="s">
        <v>1114</v>
      </c>
      <c r="Y177" s="11">
        <v>-1.29</v>
      </c>
      <c r="Z177" s="11">
        <v>-0.24399999999999999</v>
      </c>
      <c r="AA177" s="11">
        <v>6.25E-2</v>
      </c>
      <c r="AB177" s="11">
        <v>-0.41299999999999998</v>
      </c>
      <c r="AC177" s="11">
        <v>-0.69899999999999995</v>
      </c>
      <c r="AD177" s="11">
        <v>-1.29</v>
      </c>
      <c r="AE177" s="11">
        <v>-0.90300000000000002</v>
      </c>
      <c r="AF177" s="11">
        <v>0.30399999999999999</v>
      </c>
      <c r="AG177" s="11">
        <v>-0.31</v>
      </c>
      <c r="AH177" s="11">
        <v>-0.378</v>
      </c>
      <c r="AI177" s="11">
        <v>0.16300000000000001</v>
      </c>
      <c r="AJ177" s="11">
        <v>1</v>
      </c>
      <c r="AK177" s="11">
        <v>0.99199999999999999</v>
      </c>
      <c r="AL177" s="11">
        <v>0.92100000000000004</v>
      </c>
      <c r="AM177" s="11">
        <v>0.19600000000000001</v>
      </c>
      <c r="AN177" s="11">
        <v>0.20200000000000001</v>
      </c>
      <c r="AO177" s="11">
        <v>3.7999999999999999E-2</v>
      </c>
      <c r="AP177" s="11">
        <v>1</v>
      </c>
      <c r="AQ177" s="11">
        <v>0.999</v>
      </c>
      <c r="AR177" s="11">
        <v>0.73899999999999999</v>
      </c>
    </row>
    <row r="178" spans="1:44" s="3" customFormat="1" x14ac:dyDescent="0.2">
      <c r="A178" s="11">
        <v>41</v>
      </c>
      <c r="B178" s="11">
        <v>22011141</v>
      </c>
      <c r="C178" s="11" t="s">
        <v>1091</v>
      </c>
      <c r="D178" s="11" t="s">
        <v>0</v>
      </c>
      <c r="E178" s="11">
        <v>1517</v>
      </c>
      <c r="F178" s="11" t="s">
        <v>1098</v>
      </c>
      <c r="G178" s="11">
        <v>9</v>
      </c>
      <c r="H178" s="11">
        <v>15022738</v>
      </c>
      <c r="I178" s="11">
        <v>15026825</v>
      </c>
      <c r="J178" s="12" t="s">
        <v>1092</v>
      </c>
      <c r="K178" s="11">
        <v>0</v>
      </c>
      <c r="L178" s="11">
        <v>88.34</v>
      </c>
      <c r="M178" s="12" t="s">
        <v>1093</v>
      </c>
      <c r="N178" s="11">
        <v>0</v>
      </c>
      <c r="O178" s="12" t="s">
        <v>1094</v>
      </c>
      <c r="P178" s="11">
        <v>0</v>
      </c>
      <c r="Q178" s="11">
        <v>88.34</v>
      </c>
      <c r="R178" s="12" t="s">
        <v>1095</v>
      </c>
      <c r="S178" s="11">
        <v>0</v>
      </c>
      <c r="T178" s="11">
        <v>77.58</v>
      </c>
      <c r="U178" s="12" t="s">
        <v>1096</v>
      </c>
      <c r="V178" s="12" t="s">
        <v>1097</v>
      </c>
      <c r="W178" s="12"/>
      <c r="X178" s="12"/>
      <c r="Y178" s="11">
        <v>1.7</v>
      </c>
      <c r="Z178" s="11">
        <v>0.82199999999999995</v>
      </c>
      <c r="AA178" s="11">
        <v>0.81799999999999995</v>
      </c>
      <c r="AB178" s="11">
        <v>-0.246</v>
      </c>
      <c r="AC178" s="11">
        <v>0.307</v>
      </c>
      <c r="AD178" s="11">
        <v>2.78</v>
      </c>
      <c r="AE178" s="11">
        <v>1.06</v>
      </c>
      <c r="AF178" s="11">
        <v>0.70499999999999996</v>
      </c>
      <c r="AG178" s="11">
        <v>0.58499999999999996</v>
      </c>
      <c r="AH178" s="11">
        <v>0.439</v>
      </c>
      <c r="AI178" s="11">
        <v>0.122</v>
      </c>
      <c r="AJ178" s="11">
        <v>0.52300000000000002</v>
      </c>
      <c r="AK178" s="11">
        <v>0.42499999999999999</v>
      </c>
      <c r="AL178" s="11">
        <v>1</v>
      </c>
      <c r="AM178" s="11">
        <v>0.70499999999999996</v>
      </c>
      <c r="AN178" s="11">
        <v>4.0000000000000001E-3</v>
      </c>
      <c r="AO178" s="11">
        <v>0.128</v>
      </c>
      <c r="AP178" s="11">
        <v>0.73799999999999999</v>
      </c>
      <c r="AQ178" s="11">
        <v>0.85599999999999998</v>
      </c>
      <c r="AR178" s="11">
        <v>0.79700000000000004</v>
      </c>
    </row>
    <row r="179" spans="1:44" s="3" customFormat="1" x14ac:dyDescent="0.2">
      <c r="A179" s="11">
        <v>41</v>
      </c>
      <c r="B179" s="11">
        <v>22011141</v>
      </c>
      <c r="C179" s="11" t="s">
        <v>1116</v>
      </c>
      <c r="D179" s="11" t="s">
        <v>0</v>
      </c>
      <c r="E179" s="11">
        <v>1585</v>
      </c>
      <c r="F179" s="11" t="s">
        <v>1121</v>
      </c>
      <c r="G179" s="11">
        <v>9</v>
      </c>
      <c r="H179" s="11">
        <v>21969016</v>
      </c>
      <c r="I179" s="11">
        <v>21972348</v>
      </c>
      <c r="J179" s="12" t="s">
        <v>1117</v>
      </c>
      <c r="K179" s="11">
        <v>0</v>
      </c>
      <c r="L179" s="11">
        <v>78.03</v>
      </c>
      <c r="M179" s="12" t="s">
        <v>1118</v>
      </c>
      <c r="N179" s="11">
        <v>0</v>
      </c>
      <c r="O179" s="12" t="s">
        <v>1119</v>
      </c>
      <c r="P179" s="11">
        <v>0</v>
      </c>
      <c r="Q179" s="11">
        <v>78.03</v>
      </c>
      <c r="R179" s="12" t="s">
        <v>1120</v>
      </c>
      <c r="S179" s="13">
        <v>4.9999999999999998E-178</v>
      </c>
      <c r="T179" s="11">
        <v>57.4</v>
      </c>
      <c r="U179" s="12" t="s">
        <v>93</v>
      </c>
      <c r="V179" s="12" t="s">
        <v>94</v>
      </c>
      <c r="W179" s="12" t="s">
        <v>39</v>
      </c>
      <c r="X179" s="12" t="s">
        <v>40</v>
      </c>
      <c r="Y179" s="11">
        <v>-2.82</v>
      </c>
      <c r="Z179" s="11">
        <v>-0.54200000000000004</v>
      </c>
      <c r="AA179" s="11">
        <v>-0.72699999999999998</v>
      </c>
      <c r="AB179" s="11">
        <v>0.46600000000000003</v>
      </c>
      <c r="AC179" s="11">
        <v>-2.0099999999999998</v>
      </c>
      <c r="AD179" s="11">
        <v>1.37</v>
      </c>
      <c r="AE179" s="11">
        <v>0.23100000000000001</v>
      </c>
      <c r="AF179" s="11">
        <v>0.154</v>
      </c>
      <c r="AG179" s="11">
        <v>0.79400000000000004</v>
      </c>
      <c r="AH179" s="11">
        <v>0.19400000000000001</v>
      </c>
      <c r="AI179" s="11">
        <v>4.4999999999999998E-2</v>
      </c>
      <c r="AJ179" s="11">
        <v>1</v>
      </c>
      <c r="AK179" s="11">
        <v>0.70399999999999996</v>
      </c>
      <c r="AL179" s="11">
        <v>1</v>
      </c>
      <c r="AM179" s="11">
        <v>1.6E-2</v>
      </c>
      <c r="AN179" s="11">
        <v>0.50600000000000001</v>
      </c>
      <c r="AO179" s="11">
        <v>0.94499999999999995</v>
      </c>
      <c r="AP179" s="11">
        <v>1</v>
      </c>
      <c r="AQ179" s="11">
        <v>0.81399999999999995</v>
      </c>
      <c r="AR179" s="11">
        <v>0.95399999999999996</v>
      </c>
    </row>
    <row r="180" spans="1:44" s="3" customFormat="1" x14ac:dyDescent="0.2">
      <c r="A180" s="11">
        <v>41</v>
      </c>
      <c r="B180" s="11">
        <v>22011141</v>
      </c>
      <c r="C180" s="11" t="s">
        <v>1122</v>
      </c>
      <c r="D180" s="11" t="s">
        <v>0</v>
      </c>
      <c r="E180" s="11">
        <v>1105</v>
      </c>
      <c r="F180" s="11" t="s">
        <v>1130</v>
      </c>
      <c r="G180" s="11">
        <v>9</v>
      </c>
      <c r="H180" s="11">
        <v>22020220</v>
      </c>
      <c r="I180" s="11">
        <v>22027679</v>
      </c>
      <c r="J180" s="12" t="s">
        <v>1123</v>
      </c>
      <c r="K180" s="11">
        <v>0</v>
      </c>
      <c r="L180" s="11">
        <v>98.97</v>
      </c>
      <c r="M180" s="12" t="s">
        <v>1123</v>
      </c>
      <c r="N180" s="11">
        <v>0</v>
      </c>
      <c r="O180" s="12" t="s">
        <v>1124</v>
      </c>
      <c r="P180" s="11">
        <v>0</v>
      </c>
      <c r="Q180" s="11">
        <v>98.97</v>
      </c>
      <c r="R180" s="12" t="s">
        <v>1125</v>
      </c>
      <c r="S180" s="11">
        <v>0</v>
      </c>
      <c r="T180" s="11">
        <v>96.38</v>
      </c>
      <c r="U180" s="12" t="s">
        <v>1126</v>
      </c>
      <c r="V180" s="12" t="s">
        <v>1127</v>
      </c>
      <c r="W180" s="12" t="s">
        <v>1128</v>
      </c>
      <c r="X180" s="12" t="s">
        <v>1129</v>
      </c>
      <c r="Y180" s="11">
        <v>-1.23</v>
      </c>
      <c r="Z180" s="11">
        <v>8.5299999999999994E-3</v>
      </c>
      <c r="AA180" s="11">
        <v>0.111</v>
      </c>
      <c r="AB180" s="11">
        <v>2.98E-2</v>
      </c>
      <c r="AC180" s="11">
        <v>-1.38</v>
      </c>
      <c r="AD180" s="11">
        <v>1.2</v>
      </c>
      <c r="AE180" s="11">
        <v>9.0700000000000003E-2</v>
      </c>
      <c r="AF180" s="11">
        <v>0.67800000000000005</v>
      </c>
      <c r="AG180" s="11">
        <v>0.38900000000000001</v>
      </c>
      <c r="AH180" s="11">
        <v>4.1500000000000002E-2</v>
      </c>
      <c r="AI180" s="11">
        <v>0.33800000000000002</v>
      </c>
      <c r="AJ180" s="11">
        <v>1</v>
      </c>
      <c r="AK180" s="11">
        <v>0.98399999999999999</v>
      </c>
      <c r="AL180" s="11">
        <v>1</v>
      </c>
      <c r="AM180" s="11">
        <v>1.0999999999999999E-2</v>
      </c>
      <c r="AN180" s="11">
        <v>0.47199999999999998</v>
      </c>
      <c r="AO180" s="11">
        <v>0.98199999999999998</v>
      </c>
      <c r="AP180" s="11">
        <v>0.81599999999999995</v>
      </c>
      <c r="AQ180" s="11">
        <v>1</v>
      </c>
      <c r="AR180" s="11">
        <v>0.995</v>
      </c>
    </row>
    <row r="181" spans="1:44" s="3" customFormat="1" x14ac:dyDescent="0.2">
      <c r="A181" s="11">
        <v>41</v>
      </c>
      <c r="B181" s="11">
        <v>22011141</v>
      </c>
      <c r="C181" s="11" t="s">
        <v>1131</v>
      </c>
      <c r="D181" s="11" t="s">
        <v>23</v>
      </c>
      <c r="E181" s="11">
        <v>3374</v>
      </c>
      <c r="F181" s="11" t="s">
        <v>1140</v>
      </c>
      <c r="G181" s="11">
        <v>9</v>
      </c>
      <c r="H181" s="11">
        <v>22045256</v>
      </c>
      <c r="I181" s="11">
        <v>22062436</v>
      </c>
      <c r="J181" s="12" t="s">
        <v>1132</v>
      </c>
      <c r="K181" s="11">
        <v>0</v>
      </c>
      <c r="L181" s="11">
        <v>73.41</v>
      </c>
      <c r="M181" s="12" t="s">
        <v>1133</v>
      </c>
      <c r="N181" s="11">
        <v>0</v>
      </c>
      <c r="O181" s="12" t="s">
        <v>1134</v>
      </c>
      <c r="P181" s="11">
        <v>0</v>
      </c>
      <c r="Q181" s="11">
        <v>73.41</v>
      </c>
      <c r="R181" s="12" t="s">
        <v>1135</v>
      </c>
      <c r="S181" s="11">
        <v>0</v>
      </c>
      <c r="T181" s="11">
        <v>44.24</v>
      </c>
      <c r="U181" s="12" t="s">
        <v>1136</v>
      </c>
      <c r="V181" s="12" t="s">
        <v>1137</v>
      </c>
      <c r="W181" s="12" t="s">
        <v>1138</v>
      </c>
      <c r="X181" s="12" t="s">
        <v>1139</v>
      </c>
      <c r="Y181" s="11">
        <v>-1.89</v>
      </c>
      <c r="Z181" s="11">
        <v>-0.251</v>
      </c>
      <c r="AA181" s="11">
        <v>-0.217</v>
      </c>
      <c r="AB181" s="11">
        <v>-3.27E-2</v>
      </c>
      <c r="AC181" s="11">
        <v>-1.39</v>
      </c>
      <c r="AD181" s="11">
        <v>-0.36399999999999999</v>
      </c>
      <c r="AE181" s="11">
        <v>-8.4200000000000004E-3</v>
      </c>
      <c r="AF181" s="11">
        <v>-3.5500000000000002E-3</v>
      </c>
      <c r="AG181" s="11">
        <v>8.6800000000000002E-2</v>
      </c>
      <c r="AH181" s="11">
        <v>-0.439</v>
      </c>
      <c r="AI181" s="11">
        <v>9.1999999999999998E-2</v>
      </c>
      <c r="AJ181" s="11">
        <v>1</v>
      </c>
      <c r="AK181" s="11">
        <v>0.95399999999999996</v>
      </c>
      <c r="AL181" s="11">
        <v>1</v>
      </c>
      <c r="AM181" s="11">
        <v>8.9999999999999993E-3</v>
      </c>
      <c r="AN181" s="11">
        <v>0.89900000000000002</v>
      </c>
      <c r="AO181" s="11">
        <v>1</v>
      </c>
      <c r="AP181" s="11">
        <v>1</v>
      </c>
      <c r="AQ181" s="11">
        <v>1</v>
      </c>
      <c r="AR181" s="11">
        <v>0.76500000000000001</v>
      </c>
    </row>
    <row r="182" spans="1:44" s="3" customFormat="1" x14ac:dyDescent="0.2">
      <c r="A182" s="11">
        <v>42</v>
      </c>
      <c r="B182" s="11">
        <v>15277021</v>
      </c>
      <c r="C182" s="11" t="s">
        <v>1141</v>
      </c>
      <c r="D182" s="11" t="s">
        <v>0</v>
      </c>
      <c r="E182" s="11">
        <v>3003</v>
      </c>
      <c r="F182" s="11" t="s">
        <v>1148</v>
      </c>
      <c r="G182" s="11">
        <v>10</v>
      </c>
      <c r="H182" s="11">
        <v>22010073</v>
      </c>
      <c r="I182" s="11">
        <v>22013239</v>
      </c>
      <c r="J182" s="12" t="s">
        <v>1142</v>
      </c>
      <c r="K182" s="13">
        <v>2.0000000000000001E-83</v>
      </c>
      <c r="L182" s="11">
        <v>63.11</v>
      </c>
      <c r="M182" s="12" t="s">
        <v>1143</v>
      </c>
      <c r="N182" s="13">
        <v>3.0000000000000001E-72</v>
      </c>
      <c r="O182" s="12" t="s">
        <v>1144</v>
      </c>
      <c r="P182" s="13">
        <v>2.0000000000000001E-84</v>
      </c>
      <c r="Q182" s="11">
        <v>68.02</v>
      </c>
      <c r="R182" s="12" t="s">
        <v>1145</v>
      </c>
      <c r="S182" s="13">
        <v>3E-37</v>
      </c>
      <c r="T182" s="11">
        <v>40.36</v>
      </c>
      <c r="U182" s="12" t="s">
        <v>1146</v>
      </c>
      <c r="V182" s="12" t="s">
        <v>1147</v>
      </c>
      <c r="W182" s="12" t="s">
        <v>21</v>
      </c>
      <c r="X182" s="12" t="s">
        <v>22</v>
      </c>
      <c r="Y182" s="11">
        <v>0.41</v>
      </c>
      <c r="Z182" s="11">
        <v>0.41</v>
      </c>
      <c r="AA182" s="11">
        <v>-0.19</v>
      </c>
      <c r="AB182" s="11">
        <v>-0.109</v>
      </c>
      <c r="AC182" s="11">
        <v>0.29799999999999999</v>
      </c>
      <c r="AD182" s="11">
        <v>1.89</v>
      </c>
      <c r="AE182" s="11">
        <v>1.72</v>
      </c>
      <c r="AF182" s="11">
        <v>-0.28100000000000003</v>
      </c>
      <c r="AG182" s="11">
        <v>0.22800000000000001</v>
      </c>
      <c r="AH182" s="11">
        <v>0.219</v>
      </c>
      <c r="AI182" s="11">
        <v>0.86699999999999999</v>
      </c>
      <c r="AJ182" s="11">
        <v>1</v>
      </c>
      <c r="AK182" s="11">
        <v>0.97399999999999998</v>
      </c>
      <c r="AL182" s="11">
        <v>1</v>
      </c>
      <c r="AM182" s="11">
        <v>0.77400000000000002</v>
      </c>
      <c r="AN182" s="11">
        <v>0.30599999999999999</v>
      </c>
      <c r="AO182" s="11">
        <v>1.0999999999999999E-2</v>
      </c>
      <c r="AP182" s="11">
        <v>1</v>
      </c>
      <c r="AQ182" s="11">
        <v>1</v>
      </c>
      <c r="AR182" s="11">
        <v>0.94699999999999995</v>
      </c>
    </row>
    <row r="183" spans="1:44" s="3" customFormat="1" x14ac:dyDescent="0.2">
      <c r="A183" s="11">
        <v>42</v>
      </c>
      <c r="B183" s="11">
        <v>15277021</v>
      </c>
      <c r="C183" s="11" t="s">
        <v>1149</v>
      </c>
      <c r="D183" s="11" t="s">
        <v>0</v>
      </c>
      <c r="E183" s="11">
        <v>585</v>
      </c>
      <c r="F183" s="11" t="s">
        <v>1158</v>
      </c>
      <c r="G183" s="11">
        <v>10</v>
      </c>
      <c r="H183" s="11">
        <v>15239440</v>
      </c>
      <c r="I183" s="11">
        <v>15247201</v>
      </c>
      <c r="J183" s="12" t="s">
        <v>1150</v>
      </c>
      <c r="K183" s="13">
        <v>3.9999999999999998E-74</v>
      </c>
      <c r="L183" s="11">
        <v>84.21</v>
      </c>
      <c r="M183" s="12" t="s">
        <v>1151</v>
      </c>
      <c r="N183" s="13">
        <v>3E-57</v>
      </c>
      <c r="O183" s="12" t="s">
        <v>1152</v>
      </c>
      <c r="P183" s="13">
        <v>3.9999999999999998E-75</v>
      </c>
      <c r="Q183" s="11">
        <v>82.96</v>
      </c>
      <c r="R183" s="12" t="s">
        <v>1153</v>
      </c>
      <c r="S183" s="13">
        <v>1.9999999999999999E-49</v>
      </c>
      <c r="T183" s="11">
        <v>62.2</v>
      </c>
      <c r="U183" s="12" t="s">
        <v>1154</v>
      </c>
      <c r="V183" s="12" t="s">
        <v>1155</v>
      </c>
      <c r="W183" s="12" t="s">
        <v>1156</v>
      </c>
      <c r="X183" s="12" t="s">
        <v>1157</v>
      </c>
      <c r="Y183" s="11">
        <v>9.7799999999999994</v>
      </c>
      <c r="Z183" s="11">
        <v>2.08</v>
      </c>
      <c r="AA183" s="11">
        <v>1.76</v>
      </c>
      <c r="AB183" s="11">
        <v>3.31</v>
      </c>
      <c r="AC183" s="11">
        <v>2.63</v>
      </c>
      <c r="AD183" s="11">
        <v>-3.41</v>
      </c>
      <c r="AE183" s="11">
        <v>0.22700000000000001</v>
      </c>
      <c r="AF183" s="11">
        <v>-0.72399999999999998</v>
      </c>
      <c r="AG183" s="11">
        <v>-2.71</v>
      </c>
      <c r="AH183" s="11">
        <v>-0.20300000000000001</v>
      </c>
      <c r="AI183" s="11">
        <v>1.2999999999999999E-2</v>
      </c>
      <c r="AJ183" s="11">
        <v>0.95799999999999996</v>
      </c>
      <c r="AK183" s="11">
        <v>0.82899999999999996</v>
      </c>
      <c r="AL183" s="11">
        <v>0.46400000000000002</v>
      </c>
      <c r="AM183" s="11">
        <v>0.31</v>
      </c>
      <c r="AN183" s="11">
        <v>0.58099999999999996</v>
      </c>
      <c r="AO183" s="11">
        <v>0.98899999999999999</v>
      </c>
      <c r="AP183" s="11">
        <v>1</v>
      </c>
      <c r="AQ183" s="11">
        <v>0.63500000000000001</v>
      </c>
      <c r="AR183" s="11">
        <v>0.99</v>
      </c>
    </row>
    <row r="184" spans="1:44" s="3" customFormat="1" x14ac:dyDescent="0.2">
      <c r="A184" s="11">
        <v>42</v>
      </c>
      <c r="B184" s="11">
        <v>15277021</v>
      </c>
      <c r="C184" s="11" t="s">
        <v>1159</v>
      </c>
      <c r="D184" s="11" t="s">
        <v>23</v>
      </c>
      <c r="E184" s="11">
        <v>518</v>
      </c>
      <c r="F184" s="11" t="s">
        <v>1168</v>
      </c>
      <c r="G184" s="11">
        <v>10</v>
      </c>
      <c r="H184" s="11">
        <v>15304409</v>
      </c>
      <c r="I184" s="11">
        <v>15316395</v>
      </c>
      <c r="J184" s="12" t="s">
        <v>1160</v>
      </c>
      <c r="K184" s="13">
        <v>3.9999999999999998E-103</v>
      </c>
      <c r="L184" s="11">
        <v>93.6</v>
      </c>
      <c r="M184" s="12" t="s">
        <v>1161</v>
      </c>
      <c r="N184" s="13">
        <v>3.0000000000000001E-95</v>
      </c>
      <c r="O184" s="12" t="s">
        <v>1162</v>
      </c>
      <c r="P184" s="13">
        <v>1.9999999999999999E-106</v>
      </c>
      <c r="Q184" s="11">
        <v>93.6</v>
      </c>
      <c r="R184" s="12" t="s">
        <v>1163</v>
      </c>
      <c r="S184" s="13">
        <v>9.0000000000000006E-81</v>
      </c>
      <c r="T184" s="11">
        <v>72.94</v>
      </c>
      <c r="U184" s="12" t="s">
        <v>1164</v>
      </c>
      <c r="V184" s="12" t="s">
        <v>1165</v>
      </c>
      <c r="W184" s="12" t="s">
        <v>1166</v>
      </c>
      <c r="X184" s="12" t="s">
        <v>1167</v>
      </c>
      <c r="Y184" s="11">
        <v>-3.04</v>
      </c>
      <c r="Z184" s="11">
        <v>0.14099999999999999</v>
      </c>
      <c r="AA184" s="11">
        <v>0.2</v>
      </c>
      <c r="AB184" s="11">
        <v>0.875</v>
      </c>
      <c r="AC184" s="11">
        <v>-4.25</v>
      </c>
      <c r="AD184" s="11">
        <v>-1.59</v>
      </c>
      <c r="AE184" s="11">
        <v>-1.1399999999999999</v>
      </c>
      <c r="AF184" s="11">
        <v>0.66600000000000004</v>
      </c>
      <c r="AG184" s="11">
        <v>-0.14699999999999999</v>
      </c>
      <c r="AH184" s="11">
        <v>-0.97199999999999998</v>
      </c>
      <c r="AI184" s="11">
        <v>0.40300000000000002</v>
      </c>
      <c r="AJ184" s="11">
        <v>1</v>
      </c>
      <c r="AK184" s="11">
        <v>0.99</v>
      </c>
      <c r="AL184" s="11">
        <v>1</v>
      </c>
      <c r="AM184" s="11">
        <v>3.2000000000000001E-2</v>
      </c>
      <c r="AN184" s="11">
        <v>0.75700000000000001</v>
      </c>
      <c r="AO184" s="11">
        <v>0.748</v>
      </c>
      <c r="AP184" s="11">
        <v>1</v>
      </c>
      <c r="AQ184" s="11">
        <v>1</v>
      </c>
      <c r="AR184" s="11">
        <v>0.79400000000000004</v>
      </c>
    </row>
    <row r="185" spans="1:44" s="3" customFormat="1" x14ac:dyDescent="0.2">
      <c r="A185" s="11">
        <v>42</v>
      </c>
      <c r="B185" s="11">
        <v>15277021</v>
      </c>
      <c r="C185" s="11" t="s">
        <v>1173</v>
      </c>
      <c r="D185" s="11" t="s">
        <v>23</v>
      </c>
      <c r="E185" s="11">
        <v>1867</v>
      </c>
      <c r="F185" s="11" t="s">
        <v>1172</v>
      </c>
      <c r="G185" s="11">
        <v>10</v>
      </c>
      <c r="H185" s="11">
        <v>15278345</v>
      </c>
      <c r="I185" s="11">
        <v>15283773</v>
      </c>
      <c r="J185" s="12" t="s">
        <v>1169</v>
      </c>
      <c r="K185" s="13">
        <v>9.9999999999999994E-107</v>
      </c>
      <c r="L185" s="11">
        <v>84.51</v>
      </c>
      <c r="M185" s="12" t="s">
        <v>1174</v>
      </c>
      <c r="N185" s="13">
        <v>8.9999999999999995E-51</v>
      </c>
      <c r="O185" s="12" t="s">
        <v>1170</v>
      </c>
      <c r="P185" s="13">
        <v>7.9999999999999999E-109</v>
      </c>
      <c r="Q185" s="11">
        <v>86.15</v>
      </c>
      <c r="R185" s="12" t="s">
        <v>1171</v>
      </c>
      <c r="S185" s="13">
        <v>1E-42</v>
      </c>
      <c r="T185" s="11">
        <v>44.1</v>
      </c>
      <c r="U185" s="12"/>
      <c r="V185" s="12"/>
      <c r="W185" s="12"/>
      <c r="X185" s="12"/>
      <c r="Y185" s="11">
        <v>1.48</v>
      </c>
      <c r="Z185" s="11">
        <v>0.36599999999999999</v>
      </c>
      <c r="AA185" s="11">
        <v>0.54200000000000004</v>
      </c>
      <c r="AB185" s="11">
        <v>-0.34499999999999997</v>
      </c>
      <c r="AC185" s="11">
        <v>0.91500000000000004</v>
      </c>
      <c r="AD185" s="11">
        <v>2.0299999999999998</v>
      </c>
      <c r="AE185" s="11">
        <v>0.64500000000000002</v>
      </c>
      <c r="AF185" s="11">
        <v>-0.20899999999999999</v>
      </c>
      <c r="AG185" s="11">
        <v>1.06</v>
      </c>
      <c r="AH185" s="11">
        <v>0.54200000000000004</v>
      </c>
      <c r="AI185" s="11">
        <v>0.16200000000000001</v>
      </c>
      <c r="AJ185" s="11">
        <v>1</v>
      </c>
      <c r="AK185" s="11">
        <v>0.71899999999999997</v>
      </c>
      <c r="AL185" s="11">
        <v>1</v>
      </c>
      <c r="AM185" s="11">
        <v>6.6000000000000003E-2</v>
      </c>
      <c r="AN185" s="11">
        <v>3.9E-2</v>
      </c>
      <c r="AO185" s="11">
        <v>0.48199999999999998</v>
      </c>
      <c r="AP185" s="11">
        <v>1</v>
      </c>
      <c r="AQ185" s="11">
        <v>0.126</v>
      </c>
      <c r="AR185" s="11">
        <v>0.61</v>
      </c>
    </row>
    <row r="186" spans="1:44" s="3" customFormat="1" x14ac:dyDescent="0.2">
      <c r="A186" s="11">
        <v>43</v>
      </c>
      <c r="B186" s="11">
        <v>15549883</v>
      </c>
      <c r="C186" s="11" t="s">
        <v>1175</v>
      </c>
      <c r="D186" s="11" t="s">
        <v>69</v>
      </c>
      <c r="E186" s="11">
        <v>1638</v>
      </c>
      <c r="F186" s="11" t="s">
        <v>1184</v>
      </c>
      <c r="G186" s="11">
        <v>10</v>
      </c>
      <c r="H186" s="11">
        <v>15285890</v>
      </c>
      <c r="I186" s="11">
        <v>15302850</v>
      </c>
      <c r="J186" s="12" t="s">
        <v>1176</v>
      </c>
      <c r="K186" s="13">
        <v>3.9999999999999999E-118</v>
      </c>
      <c r="L186" s="11">
        <v>81.25</v>
      </c>
      <c r="M186" s="12" t="s">
        <v>1177</v>
      </c>
      <c r="N186" s="13">
        <v>3.0000000000000001E-112</v>
      </c>
      <c r="O186" s="12" t="s">
        <v>1178</v>
      </c>
      <c r="P186" s="13">
        <v>2E-121</v>
      </c>
      <c r="Q186" s="11">
        <v>81.25</v>
      </c>
      <c r="R186" s="12" t="s">
        <v>1179</v>
      </c>
      <c r="S186" s="13">
        <v>1.9999999999999999E-77</v>
      </c>
      <c r="T186" s="11">
        <v>54.48</v>
      </c>
      <c r="U186" s="12" t="s">
        <v>1180</v>
      </c>
      <c r="V186" s="12" t="s">
        <v>1181</v>
      </c>
      <c r="W186" s="12" t="s">
        <v>1182</v>
      </c>
      <c r="X186" s="12" t="s">
        <v>1183</v>
      </c>
      <c r="Y186" s="11">
        <v>0.40899999999999997</v>
      </c>
      <c r="Z186" s="11">
        <v>3.04E-2</v>
      </c>
      <c r="AA186" s="11">
        <v>-9.6000000000000002E-2</v>
      </c>
      <c r="AB186" s="11">
        <v>-0.20200000000000001</v>
      </c>
      <c r="AC186" s="11">
        <v>0.67600000000000005</v>
      </c>
      <c r="AD186" s="11">
        <v>-0.25800000000000001</v>
      </c>
      <c r="AE186" s="11">
        <v>-0.70799999999999996</v>
      </c>
      <c r="AF186" s="11">
        <v>0.12</v>
      </c>
      <c r="AG186" s="11">
        <v>-0.92300000000000004</v>
      </c>
      <c r="AH186" s="11">
        <v>1.25</v>
      </c>
      <c r="AI186" s="11">
        <v>0.79800000000000004</v>
      </c>
      <c r="AJ186" s="11">
        <v>1</v>
      </c>
      <c r="AK186" s="11">
        <v>0.98499999999999999</v>
      </c>
      <c r="AL186" s="11">
        <v>1</v>
      </c>
      <c r="AM186" s="11">
        <v>0.25</v>
      </c>
      <c r="AN186" s="11">
        <v>0.92800000000000005</v>
      </c>
      <c r="AO186" s="11">
        <v>0.36299999999999999</v>
      </c>
      <c r="AP186" s="11">
        <v>1</v>
      </c>
      <c r="AQ186" s="11">
        <v>0.24399999999999999</v>
      </c>
      <c r="AR186" s="11">
        <v>1.7000000000000001E-2</v>
      </c>
    </row>
    <row r="187" spans="1:44" s="3" customFormat="1" x14ac:dyDescent="0.2">
      <c r="A187" s="11">
        <v>43</v>
      </c>
      <c r="B187" s="11">
        <v>15549883</v>
      </c>
      <c r="C187" s="11" t="s">
        <v>1190</v>
      </c>
      <c r="D187" s="11" t="s">
        <v>0</v>
      </c>
      <c r="E187" s="11">
        <v>644</v>
      </c>
      <c r="F187" s="11" t="s">
        <v>1189</v>
      </c>
      <c r="G187" s="11">
        <v>10</v>
      </c>
      <c r="H187" s="11">
        <v>15539884</v>
      </c>
      <c r="I187" s="11">
        <v>15542190</v>
      </c>
      <c r="J187" s="12" t="s">
        <v>1185</v>
      </c>
      <c r="K187" s="13">
        <v>3.0000000000000002E-47</v>
      </c>
      <c r="L187" s="11">
        <v>66.400000000000006</v>
      </c>
      <c r="M187" s="12" t="s">
        <v>1186</v>
      </c>
      <c r="N187" s="13">
        <v>6.9999999999999999E-35</v>
      </c>
      <c r="O187" s="12" t="s">
        <v>1187</v>
      </c>
      <c r="P187" s="13">
        <v>1E-50</v>
      </c>
      <c r="Q187" s="11">
        <v>66.400000000000006</v>
      </c>
      <c r="R187" s="12" t="s">
        <v>1188</v>
      </c>
      <c r="S187" s="13">
        <v>2.9999999999999998E-25</v>
      </c>
      <c r="T187" s="11">
        <v>48.28</v>
      </c>
      <c r="U187" s="12" t="s">
        <v>93</v>
      </c>
      <c r="V187" s="12" t="s">
        <v>94</v>
      </c>
      <c r="W187" s="12" t="s">
        <v>39</v>
      </c>
      <c r="X187" s="12" t="s">
        <v>40</v>
      </c>
      <c r="Y187" s="11">
        <v>4.93</v>
      </c>
      <c r="Z187" s="11">
        <v>1.63</v>
      </c>
      <c r="AA187" s="11">
        <v>1.52</v>
      </c>
      <c r="AB187" s="11">
        <v>-1.34E-2</v>
      </c>
      <c r="AC187" s="11">
        <v>1.79</v>
      </c>
      <c r="AD187" s="11">
        <v>3.97</v>
      </c>
      <c r="AE187" s="11">
        <v>2.59</v>
      </c>
      <c r="AF187" s="11">
        <v>-0.50600000000000001</v>
      </c>
      <c r="AG187" s="11">
        <v>0.38900000000000001</v>
      </c>
      <c r="AH187" s="11">
        <v>1.5</v>
      </c>
      <c r="AI187" s="11">
        <v>1.4999999999999999E-2</v>
      </c>
      <c r="AJ187" s="11">
        <v>0.432</v>
      </c>
      <c r="AK187" s="11">
        <v>0.59</v>
      </c>
      <c r="AL187" s="11">
        <v>1</v>
      </c>
      <c r="AM187" s="11">
        <v>7.5999999999999998E-2</v>
      </c>
      <c r="AN187" s="11">
        <v>0.13100000000000001</v>
      </c>
      <c r="AO187" s="11">
        <v>7.0000000000000001E-3</v>
      </c>
      <c r="AP187" s="11">
        <v>1</v>
      </c>
      <c r="AQ187" s="11">
        <v>1</v>
      </c>
      <c r="AR187" s="11">
        <v>0.34</v>
      </c>
    </row>
    <row r="188" spans="1:44" s="3" customFormat="1" x14ac:dyDescent="0.2">
      <c r="A188" s="11">
        <v>43</v>
      </c>
      <c r="B188" s="11">
        <v>15549883</v>
      </c>
      <c r="C188" s="11" t="s">
        <v>1191</v>
      </c>
      <c r="D188" s="11" t="s">
        <v>0</v>
      </c>
      <c r="E188" s="11">
        <v>1650</v>
      </c>
      <c r="F188" s="11" t="s">
        <v>1200</v>
      </c>
      <c r="G188" s="11">
        <v>10</v>
      </c>
      <c r="H188" s="11">
        <v>15550670</v>
      </c>
      <c r="I188" s="11">
        <v>15556231</v>
      </c>
      <c r="J188" s="12" t="s">
        <v>1192</v>
      </c>
      <c r="K188" s="11">
        <v>0</v>
      </c>
      <c r="L188" s="11">
        <v>71.67</v>
      </c>
      <c r="M188" s="12" t="s">
        <v>1193</v>
      </c>
      <c r="N188" s="11">
        <v>0</v>
      </c>
      <c r="O188" s="12" t="s">
        <v>1194</v>
      </c>
      <c r="P188" s="11">
        <v>0</v>
      </c>
      <c r="Q188" s="11">
        <v>71.67</v>
      </c>
      <c r="R188" s="12" t="s">
        <v>1195</v>
      </c>
      <c r="S188" s="13">
        <v>2.0000000000000001E-173</v>
      </c>
      <c r="T188" s="11">
        <v>75.930000000000007</v>
      </c>
      <c r="U188" s="12" t="s">
        <v>1196</v>
      </c>
      <c r="V188" s="12" t="s">
        <v>1197</v>
      </c>
      <c r="W188" s="12" t="s">
        <v>1198</v>
      </c>
      <c r="X188" s="12" t="s">
        <v>1199</v>
      </c>
      <c r="Y188" s="11">
        <v>1.1000000000000001</v>
      </c>
      <c r="Z188" s="11">
        <v>0.13300000000000001</v>
      </c>
      <c r="AA188" s="11">
        <v>-7.3899999999999993E-2</v>
      </c>
      <c r="AB188" s="11">
        <v>5.1700000000000003E-2</v>
      </c>
      <c r="AC188" s="11">
        <v>0.98699999999999999</v>
      </c>
      <c r="AD188" s="11">
        <v>1.39</v>
      </c>
      <c r="AE188" s="11">
        <v>0.81</v>
      </c>
      <c r="AF188" s="11">
        <v>-7.5300000000000002E-3</v>
      </c>
      <c r="AG188" s="11">
        <v>-8.6099999999999996E-2</v>
      </c>
      <c r="AH188" s="11">
        <v>0.66900000000000004</v>
      </c>
      <c r="AI188" s="11">
        <v>0.311</v>
      </c>
      <c r="AJ188" s="11">
        <v>1</v>
      </c>
      <c r="AK188" s="11">
        <v>0.99099999999999999</v>
      </c>
      <c r="AL188" s="11">
        <v>1</v>
      </c>
      <c r="AM188" s="11">
        <v>0.05</v>
      </c>
      <c r="AN188" s="11">
        <v>0.248</v>
      </c>
      <c r="AO188" s="11">
        <v>0.16900000000000001</v>
      </c>
      <c r="AP188" s="11">
        <v>1</v>
      </c>
      <c r="AQ188" s="11">
        <v>1</v>
      </c>
      <c r="AR188" s="11">
        <v>0.38700000000000001</v>
      </c>
    </row>
    <row r="189" spans="1:44" s="3" customFormat="1" x14ac:dyDescent="0.2">
      <c r="A189" s="11">
        <v>43</v>
      </c>
      <c r="B189" s="11">
        <v>15549883</v>
      </c>
      <c r="C189" s="11" t="s">
        <v>1201</v>
      </c>
      <c r="D189" s="11" t="s">
        <v>23</v>
      </c>
      <c r="E189" s="11">
        <v>1150</v>
      </c>
      <c r="F189" s="11" t="s">
        <v>1206</v>
      </c>
      <c r="G189" s="11">
        <v>10</v>
      </c>
      <c r="H189" s="11">
        <v>15569095</v>
      </c>
      <c r="I189" s="11">
        <v>15580261</v>
      </c>
      <c r="J189" s="12" t="s">
        <v>1202</v>
      </c>
      <c r="K189" s="13">
        <v>2E-176</v>
      </c>
      <c r="L189" s="11">
        <v>88.61</v>
      </c>
      <c r="M189" s="12" t="s">
        <v>1203</v>
      </c>
      <c r="N189" s="13">
        <v>1.9999999999999998E-163</v>
      </c>
      <c r="O189" s="12" t="s">
        <v>1204</v>
      </c>
      <c r="P189" s="13">
        <v>8.0000000000000002E-180</v>
      </c>
      <c r="Q189" s="11">
        <v>88.61</v>
      </c>
      <c r="R189" s="12" t="s">
        <v>1205</v>
      </c>
      <c r="S189" s="13">
        <v>3.0000000000000001E-135</v>
      </c>
      <c r="T189" s="11">
        <v>67.97</v>
      </c>
      <c r="U189" s="12"/>
      <c r="V189" s="12"/>
      <c r="W189" s="12"/>
      <c r="X189" s="12"/>
      <c r="Y189" s="11">
        <v>-2.0699999999999998</v>
      </c>
      <c r="Z189" s="11">
        <v>-0.27300000000000002</v>
      </c>
      <c r="AA189" s="11">
        <v>-0.159</v>
      </c>
      <c r="AB189" s="11">
        <v>-0.26300000000000001</v>
      </c>
      <c r="AC189" s="11">
        <v>-1.37</v>
      </c>
      <c r="AD189" s="11">
        <v>-0.434</v>
      </c>
      <c r="AE189" s="11">
        <v>-0.26600000000000001</v>
      </c>
      <c r="AF189" s="11">
        <v>0.42899999999999999</v>
      </c>
      <c r="AG189" s="11">
        <v>-0.24</v>
      </c>
      <c r="AH189" s="11">
        <v>-0.35599999999999998</v>
      </c>
      <c r="AI189" s="11">
        <v>3.3000000000000002E-2</v>
      </c>
      <c r="AJ189" s="11">
        <v>1</v>
      </c>
      <c r="AK189" s="11">
        <v>0.96599999999999997</v>
      </c>
      <c r="AL189" s="11">
        <v>1</v>
      </c>
      <c r="AM189" s="11">
        <v>8.9999999999999993E-3</v>
      </c>
      <c r="AN189" s="11">
        <v>0.84699999999999998</v>
      </c>
      <c r="AO189" s="11">
        <v>0.88400000000000001</v>
      </c>
      <c r="AP189" s="11">
        <v>0.99099999999999999</v>
      </c>
      <c r="AQ189" s="11">
        <v>1</v>
      </c>
      <c r="AR189" s="11">
        <v>0.81299999999999994</v>
      </c>
    </row>
    <row r="190" spans="1:44" s="3" customFormat="1" x14ac:dyDescent="0.2">
      <c r="A190" s="11">
        <v>44</v>
      </c>
      <c r="B190" s="11">
        <v>16071943</v>
      </c>
      <c r="C190" s="11" t="s">
        <v>1190</v>
      </c>
      <c r="D190" s="11" t="s">
        <v>69</v>
      </c>
      <c r="E190" s="11">
        <v>644</v>
      </c>
      <c r="F190" s="11" t="s">
        <v>1189</v>
      </c>
      <c r="G190" s="11">
        <v>10</v>
      </c>
      <c r="H190" s="11">
        <v>15539884</v>
      </c>
      <c r="I190" s="11">
        <v>15542190</v>
      </c>
      <c r="J190" s="12" t="s">
        <v>1185</v>
      </c>
      <c r="K190" s="13">
        <v>3.0000000000000002E-47</v>
      </c>
      <c r="L190" s="11">
        <v>66.400000000000006</v>
      </c>
      <c r="M190" s="12" t="s">
        <v>1186</v>
      </c>
      <c r="N190" s="13">
        <v>6.9999999999999999E-35</v>
      </c>
      <c r="O190" s="12" t="s">
        <v>1187</v>
      </c>
      <c r="P190" s="13">
        <v>1E-50</v>
      </c>
      <c r="Q190" s="11">
        <v>66.400000000000006</v>
      </c>
      <c r="R190" s="12" t="s">
        <v>1188</v>
      </c>
      <c r="S190" s="13">
        <v>2.9999999999999998E-25</v>
      </c>
      <c r="T190" s="11">
        <v>48.28</v>
      </c>
      <c r="U190" s="12" t="s">
        <v>93</v>
      </c>
      <c r="V190" s="12" t="s">
        <v>94</v>
      </c>
      <c r="W190" s="12" t="s">
        <v>39</v>
      </c>
      <c r="X190" s="12" t="s">
        <v>40</v>
      </c>
      <c r="Y190" s="11">
        <v>4.93</v>
      </c>
      <c r="Z190" s="11">
        <v>1.63</v>
      </c>
      <c r="AA190" s="11">
        <v>1.52</v>
      </c>
      <c r="AB190" s="11">
        <v>-1.34E-2</v>
      </c>
      <c r="AC190" s="11">
        <v>1.79</v>
      </c>
      <c r="AD190" s="11">
        <v>3.97</v>
      </c>
      <c r="AE190" s="11">
        <v>2.59</v>
      </c>
      <c r="AF190" s="11">
        <v>-0.50600000000000001</v>
      </c>
      <c r="AG190" s="11">
        <v>0.38900000000000001</v>
      </c>
      <c r="AH190" s="11">
        <v>1.5</v>
      </c>
      <c r="AI190" s="11">
        <v>1.4999999999999999E-2</v>
      </c>
      <c r="AJ190" s="11">
        <v>0.432</v>
      </c>
      <c r="AK190" s="11">
        <v>0.59</v>
      </c>
      <c r="AL190" s="11">
        <v>1</v>
      </c>
      <c r="AM190" s="11">
        <v>7.5999999999999998E-2</v>
      </c>
      <c r="AN190" s="11">
        <v>0.13100000000000001</v>
      </c>
      <c r="AO190" s="11">
        <v>7.0000000000000001E-3</v>
      </c>
      <c r="AP190" s="11">
        <v>1</v>
      </c>
      <c r="AQ190" s="11">
        <v>1</v>
      </c>
      <c r="AR190" s="11">
        <v>0.34</v>
      </c>
    </row>
    <row r="191" spans="1:44" s="3" customFormat="1" x14ac:dyDescent="0.2">
      <c r="A191" s="11">
        <v>44</v>
      </c>
      <c r="B191" s="11">
        <v>16071943</v>
      </c>
      <c r="C191" s="11" t="s">
        <v>1216</v>
      </c>
      <c r="D191" s="11" t="s">
        <v>0</v>
      </c>
      <c r="E191" s="11">
        <v>741</v>
      </c>
      <c r="F191" s="11" t="s">
        <v>1215</v>
      </c>
      <c r="G191" s="11">
        <v>10</v>
      </c>
      <c r="H191" s="11">
        <v>16066961</v>
      </c>
      <c r="I191" s="11">
        <v>16067443</v>
      </c>
      <c r="J191" s="12" t="s">
        <v>1207</v>
      </c>
      <c r="K191" s="13">
        <v>7.9999999999999997E-72</v>
      </c>
      <c r="L191" s="11">
        <v>84.72</v>
      </c>
      <c r="M191" s="12" t="s">
        <v>1208</v>
      </c>
      <c r="N191" s="13">
        <v>4.0000000000000001E-59</v>
      </c>
      <c r="O191" s="12" t="s">
        <v>1209</v>
      </c>
      <c r="P191" s="13">
        <v>2E-66</v>
      </c>
      <c r="Q191" s="11">
        <v>78.319999999999993</v>
      </c>
      <c r="R191" s="12" t="s">
        <v>1210</v>
      </c>
      <c r="S191" s="13">
        <v>1E-41</v>
      </c>
      <c r="T191" s="11">
        <v>55.63</v>
      </c>
      <c r="U191" s="12" t="s">
        <v>1211</v>
      </c>
      <c r="V191" s="12" t="s">
        <v>1212</v>
      </c>
      <c r="W191" s="12" t="s">
        <v>1213</v>
      </c>
      <c r="X191" s="12" t="s">
        <v>1214</v>
      </c>
      <c r="Y191" s="11">
        <v>11.3</v>
      </c>
      <c r="Z191" s="11">
        <v>5.71</v>
      </c>
      <c r="AA191" s="11">
        <v>1.82</v>
      </c>
      <c r="AB191" s="11">
        <v>-2.5099999999999998</v>
      </c>
      <c r="AC191" s="11">
        <v>6.23</v>
      </c>
      <c r="AD191" s="11">
        <v>9.65</v>
      </c>
      <c r="AE191" s="11">
        <v>4.91</v>
      </c>
      <c r="AF191" s="11">
        <v>0.28100000000000003</v>
      </c>
      <c r="AG191" s="11">
        <v>-3.5999999999999997E-2</v>
      </c>
      <c r="AH191" s="11">
        <v>4.5</v>
      </c>
      <c r="AI191" s="11">
        <v>0.04</v>
      </c>
      <c r="AJ191" s="11">
        <v>4.0000000000000001E-3</v>
      </c>
      <c r="AK191" s="11">
        <v>0.78400000000000003</v>
      </c>
      <c r="AL191" s="11">
        <v>0.88600000000000001</v>
      </c>
      <c r="AM191" s="11">
        <v>1E-3</v>
      </c>
      <c r="AN191" s="11">
        <v>0.125</v>
      </c>
      <c r="AO191" s="11">
        <v>7.0000000000000001E-3</v>
      </c>
      <c r="AP191" s="11">
        <v>1</v>
      </c>
      <c r="AQ191" s="11">
        <v>1</v>
      </c>
      <c r="AR191" s="11">
        <v>1.6E-2</v>
      </c>
    </row>
    <row r="192" spans="1:44" s="3" customFormat="1" x14ac:dyDescent="0.2">
      <c r="A192" s="11">
        <v>44</v>
      </c>
      <c r="B192" s="11">
        <v>16071943</v>
      </c>
      <c r="C192" s="11" t="s">
        <v>1217</v>
      </c>
      <c r="D192" s="11" t="s">
        <v>0</v>
      </c>
      <c r="E192" s="11">
        <v>579</v>
      </c>
      <c r="F192" s="11" t="s">
        <v>1226</v>
      </c>
      <c r="G192" s="11">
        <v>10</v>
      </c>
      <c r="H192" s="11">
        <v>16017417</v>
      </c>
      <c r="I192" s="11">
        <v>16025995</v>
      </c>
      <c r="J192" s="12" t="s">
        <v>1218</v>
      </c>
      <c r="K192" s="13">
        <v>9.9999999999999993E-105</v>
      </c>
      <c r="L192" s="11">
        <v>96.45</v>
      </c>
      <c r="M192" s="12" t="s">
        <v>1219</v>
      </c>
      <c r="N192" s="13">
        <v>1.9999999999999999E-103</v>
      </c>
      <c r="O192" s="12" t="s">
        <v>1220</v>
      </c>
      <c r="P192" s="13">
        <v>4.0000000000000002E-108</v>
      </c>
      <c r="Q192" s="11">
        <v>96.45</v>
      </c>
      <c r="R192" s="12" t="s">
        <v>1221</v>
      </c>
      <c r="S192" s="13">
        <v>8.9999999999999997E-101</v>
      </c>
      <c r="T192" s="11">
        <v>89.29</v>
      </c>
      <c r="U192" s="12" t="s">
        <v>1222</v>
      </c>
      <c r="V192" s="12" t="s">
        <v>1223</v>
      </c>
      <c r="W192" s="12" t="s">
        <v>1224</v>
      </c>
      <c r="X192" s="12" t="s">
        <v>1225</v>
      </c>
      <c r="Y192" s="11">
        <v>1.88</v>
      </c>
      <c r="Z192" s="11">
        <v>0.26200000000000001</v>
      </c>
      <c r="AA192" s="11">
        <v>0.34399999999999997</v>
      </c>
      <c r="AB192" s="11">
        <v>-0.40899999999999997</v>
      </c>
      <c r="AC192" s="11">
        <v>1.69</v>
      </c>
      <c r="AD192" s="11">
        <v>1.01</v>
      </c>
      <c r="AE192" s="11">
        <v>-8.5199999999999998E-2</v>
      </c>
      <c r="AF192" s="11">
        <v>0.57299999999999995</v>
      </c>
      <c r="AG192" s="11">
        <v>0.32400000000000001</v>
      </c>
      <c r="AH192" s="11">
        <v>0.19700000000000001</v>
      </c>
      <c r="AI192" s="11">
        <v>0.106</v>
      </c>
      <c r="AJ192" s="11">
        <v>1</v>
      </c>
      <c r="AK192" s="11">
        <v>0.90300000000000002</v>
      </c>
      <c r="AL192" s="11">
        <v>1</v>
      </c>
      <c r="AM192" s="11">
        <v>1E-3</v>
      </c>
      <c r="AN192" s="11">
        <v>0.59299999999999997</v>
      </c>
      <c r="AO192" s="11">
        <v>0.98399999999999999</v>
      </c>
      <c r="AP192" s="11">
        <v>0.94699999999999995</v>
      </c>
      <c r="AQ192" s="11">
        <v>1</v>
      </c>
      <c r="AR192" s="11">
        <v>0.93799999999999994</v>
      </c>
    </row>
    <row r="193" spans="1:44" s="3" customFormat="1" x14ac:dyDescent="0.2">
      <c r="A193" s="11">
        <v>44</v>
      </c>
      <c r="B193" s="11">
        <v>16071943</v>
      </c>
      <c r="C193" s="11" t="s">
        <v>1227</v>
      </c>
      <c r="D193" s="11" t="s">
        <v>0</v>
      </c>
      <c r="E193" s="11">
        <v>1305</v>
      </c>
      <c r="F193" s="11" t="s">
        <v>1236</v>
      </c>
      <c r="G193" s="11">
        <v>10</v>
      </c>
      <c r="H193" s="11">
        <v>16093388</v>
      </c>
      <c r="I193" s="11">
        <v>16094784</v>
      </c>
      <c r="J193" s="12" t="s">
        <v>1228</v>
      </c>
      <c r="K193" s="13">
        <v>4.9999999999999998E-65</v>
      </c>
      <c r="L193" s="11">
        <v>69.62</v>
      </c>
      <c r="M193" s="12" t="s">
        <v>1229</v>
      </c>
      <c r="N193" s="13">
        <v>9.0000000000000002E-42</v>
      </c>
      <c r="O193" s="12" t="s">
        <v>1230</v>
      </c>
      <c r="P193" s="13">
        <v>6.0000000000000006E-67</v>
      </c>
      <c r="Q193" s="11">
        <v>69.94</v>
      </c>
      <c r="R193" s="12" t="s">
        <v>1231</v>
      </c>
      <c r="S193" s="13">
        <v>6E-37</v>
      </c>
      <c r="T193" s="11">
        <v>77.78</v>
      </c>
      <c r="U193" s="12" t="s">
        <v>1232</v>
      </c>
      <c r="V193" s="12" t="s">
        <v>1233</v>
      </c>
      <c r="W193" s="12" t="s">
        <v>1234</v>
      </c>
      <c r="X193" s="12" t="s">
        <v>1235</v>
      </c>
      <c r="Y193" s="11">
        <v>4.75</v>
      </c>
      <c r="Z193" s="11">
        <v>1.53</v>
      </c>
      <c r="AA193" s="11">
        <v>1.95</v>
      </c>
      <c r="AB193" s="11">
        <v>1.07</v>
      </c>
      <c r="AC193" s="11">
        <v>0.19700000000000001</v>
      </c>
      <c r="AD193" s="11">
        <v>1.85</v>
      </c>
      <c r="AE193" s="11">
        <v>-0.69899999999999995</v>
      </c>
      <c r="AF193" s="11">
        <v>0.70799999999999996</v>
      </c>
      <c r="AG193" s="11">
        <v>1.02</v>
      </c>
      <c r="AH193" s="11">
        <v>0.82299999999999995</v>
      </c>
      <c r="AI193" s="11">
        <v>8.9999999999999993E-3</v>
      </c>
      <c r="AJ193" s="11">
        <v>0.68700000000000006</v>
      </c>
      <c r="AK193" s="11">
        <v>0.28899999999999998</v>
      </c>
      <c r="AL193" s="11">
        <v>0.82399999999999995</v>
      </c>
      <c r="AM193" s="11">
        <v>0.90600000000000003</v>
      </c>
      <c r="AN193" s="11">
        <v>0.55700000000000005</v>
      </c>
      <c r="AO193" s="11">
        <v>0.83599999999999997</v>
      </c>
      <c r="AP193" s="11">
        <v>1</v>
      </c>
      <c r="AQ193" s="11">
        <v>0.872</v>
      </c>
      <c r="AR193" s="11">
        <v>0.73</v>
      </c>
    </row>
    <row r="194" spans="1:44" s="3" customFormat="1" x14ac:dyDescent="0.2">
      <c r="A194" s="11">
        <v>44</v>
      </c>
      <c r="B194" s="11">
        <v>16071943</v>
      </c>
      <c r="C194" s="11" t="s">
        <v>1237</v>
      </c>
      <c r="D194" s="11" t="s">
        <v>0</v>
      </c>
      <c r="E194" s="11">
        <v>2135</v>
      </c>
      <c r="F194" s="11" t="s">
        <v>1244</v>
      </c>
      <c r="G194" s="11">
        <v>10</v>
      </c>
      <c r="H194" s="11">
        <v>16104461</v>
      </c>
      <c r="I194" s="11">
        <v>16108062</v>
      </c>
      <c r="J194" s="12" t="s">
        <v>1238</v>
      </c>
      <c r="K194" s="11">
        <v>0</v>
      </c>
      <c r="L194" s="11">
        <v>88.51</v>
      </c>
      <c r="M194" s="12" t="s">
        <v>1239</v>
      </c>
      <c r="N194" s="11">
        <v>0</v>
      </c>
      <c r="O194" s="12" t="s">
        <v>1240</v>
      </c>
      <c r="P194" s="11">
        <v>0</v>
      </c>
      <c r="Q194" s="11">
        <v>88.51</v>
      </c>
      <c r="R194" s="12" t="s">
        <v>1241</v>
      </c>
      <c r="S194" s="11">
        <v>0</v>
      </c>
      <c r="T194" s="11">
        <v>71.260000000000005</v>
      </c>
      <c r="U194" s="12"/>
      <c r="V194" s="12"/>
      <c r="W194" s="12" t="s">
        <v>1242</v>
      </c>
      <c r="X194" s="12" t="s">
        <v>1243</v>
      </c>
      <c r="Y194" s="11">
        <v>2.74</v>
      </c>
      <c r="Z194" s="11">
        <v>0.48899999999999999</v>
      </c>
      <c r="AA194" s="11">
        <v>0.99099999999999999</v>
      </c>
      <c r="AB194" s="11">
        <v>0.219</v>
      </c>
      <c r="AC194" s="11">
        <v>1.04</v>
      </c>
      <c r="AD194" s="11">
        <v>1.53</v>
      </c>
      <c r="AE194" s="11">
        <v>9.9500000000000005E-2</v>
      </c>
      <c r="AF194" s="11">
        <v>0.32700000000000001</v>
      </c>
      <c r="AG194" s="11">
        <v>0.29099999999999998</v>
      </c>
      <c r="AH194" s="11">
        <v>0.81799999999999995</v>
      </c>
      <c r="AI194" s="11">
        <v>5.0000000000000001E-3</v>
      </c>
      <c r="AJ194" s="11">
        <v>0.98799999999999999</v>
      </c>
      <c r="AK194" s="11">
        <v>0.29099999999999998</v>
      </c>
      <c r="AL194" s="11">
        <v>1</v>
      </c>
      <c r="AM194" s="11">
        <v>5.6000000000000001E-2</v>
      </c>
      <c r="AN194" s="11">
        <v>0.28299999999999997</v>
      </c>
      <c r="AO194" s="11">
        <v>0.97899999999999998</v>
      </c>
      <c r="AP194" s="11">
        <v>1</v>
      </c>
      <c r="AQ194" s="11">
        <v>1</v>
      </c>
      <c r="AR194" s="11">
        <v>0.33</v>
      </c>
    </row>
    <row r="195" spans="1:44" s="3" customFormat="1" x14ac:dyDescent="0.2">
      <c r="A195" s="11">
        <v>44</v>
      </c>
      <c r="B195" s="11">
        <v>16071943</v>
      </c>
      <c r="C195" s="11" t="s">
        <v>1245</v>
      </c>
      <c r="D195" s="11" t="s">
        <v>23</v>
      </c>
      <c r="E195" s="11">
        <v>1430</v>
      </c>
      <c r="F195" s="11" t="s">
        <v>1254</v>
      </c>
      <c r="G195" s="11">
        <v>10</v>
      </c>
      <c r="H195" s="11">
        <v>16112601</v>
      </c>
      <c r="I195" s="11">
        <v>16121535</v>
      </c>
      <c r="J195" s="12" t="s">
        <v>1246</v>
      </c>
      <c r="K195" s="11">
        <v>0</v>
      </c>
      <c r="L195" s="11">
        <v>92.36</v>
      </c>
      <c r="M195" s="12" t="s">
        <v>1247</v>
      </c>
      <c r="N195" s="11">
        <v>0</v>
      </c>
      <c r="O195" s="12" t="s">
        <v>1248</v>
      </c>
      <c r="P195" s="11">
        <v>0</v>
      </c>
      <c r="Q195" s="11">
        <v>92.36</v>
      </c>
      <c r="R195" s="12" t="s">
        <v>1249</v>
      </c>
      <c r="S195" s="11">
        <v>0</v>
      </c>
      <c r="T195" s="11">
        <v>76.63</v>
      </c>
      <c r="U195" s="12" t="s">
        <v>1250</v>
      </c>
      <c r="V195" s="12" t="s">
        <v>1251</v>
      </c>
      <c r="W195" s="12" t="s">
        <v>1252</v>
      </c>
      <c r="X195" s="12" t="s">
        <v>1253</v>
      </c>
      <c r="Y195" s="11">
        <v>-2.4700000000000002</v>
      </c>
      <c r="Z195" s="11">
        <v>-0.71299999999999997</v>
      </c>
      <c r="AA195" s="11">
        <v>-0.47699999999999998</v>
      </c>
      <c r="AB195" s="11">
        <v>0.14599999999999999</v>
      </c>
      <c r="AC195" s="11">
        <v>-1.43</v>
      </c>
      <c r="AD195" s="11">
        <v>-1.31</v>
      </c>
      <c r="AE195" s="11">
        <v>-0.25700000000000001</v>
      </c>
      <c r="AF195" s="11">
        <v>-1.58E-3</v>
      </c>
      <c r="AG195" s="11">
        <v>-0.29499999999999998</v>
      </c>
      <c r="AH195" s="11">
        <v>-0.76</v>
      </c>
      <c r="AI195" s="11">
        <v>2.7E-2</v>
      </c>
      <c r="AJ195" s="11">
        <v>0.82799999999999996</v>
      </c>
      <c r="AK195" s="11">
        <v>0.83299999999999996</v>
      </c>
      <c r="AL195" s="11">
        <v>1</v>
      </c>
      <c r="AM195" s="11">
        <v>1.6E-2</v>
      </c>
      <c r="AN195" s="11">
        <v>0.45900000000000002</v>
      </c>
      <c r="AO195" s="11">
        <v>0.92400000000000004</v>
      </c>
      <c r="AP195" s="11">
        <v>1</v>
      </c>
      <c r="AQ195" s="11">
        <v>1</v>
      </c>
      <c r="AR195" s="11">
        <v>0.49</v>
      </c>
    </row>
    <row r="196" spans="1:44" s="3" customFormat="1" x14ac:dyDescent="0.2">
      <c r="A196" s="11">
        <v>44</v>
      </c>
      <c r="B196" s="11">
        <v>16071943</v>
      </c>
      <c r="C196" s="11" t="s">
        <v>1255</v>
      </c>
      <c r="D196" s="11" t="s">
        <v>23</v>
      </c>
      <c r="E196" s="11">
        <v>1138</v>
      </c>
      <c r="F196" s="11" t="s">
        <v>1262</v>
      </c>
      <c r="G196" s="11">
        <v>10</v>
      </c>
      <c r="H196" s="11">
        <v>16046176</v>
      </c>
      <c r="I196" s="11">
        <v>16047189</v>
      </c>
      <c r="J196" s="12" t="s">
        <v>1256</v>
      </c>
      <c r="K196" s="13">
        <v>4.0000000000000001E-155</v>
      </c>
      <c r="L196" s="11">
        <v>83.64</v>
      </c>
      <c r="M196" s="12" t="s">
        <v>1257</v>
      </c>
      <c r="N196" s="13">
        <v>8.9999999999999994E-114</v>
      </c>
      <c r="O196" s="12" t="s">
        <v>1258</v>
      </c>
      <c r="P196" s="13">
        <v>2.0000000000000001E-158</v>
      </c>
      <c r="Q196" s="11">
        <v>83.64</v>
      </c>
      <c r="R196" s="12" t="s">
        <v>1259</v>
      </c>
      <c r="S196" s="13">
        <v>4.9999999999999997E-103</v>
      </c>
      <c r="T196" s="11">
        <v>61.65</v>
      </c>
      <c r="U196" s="12" t="s">
        <v>1260</v>
      </c>
      <c r="V196" s="12" t="s">
        <v>1261</v>
      </c>
      <c r="W196" s="12"/>
      <c r="X196" s="12"/>
      <c r="Y196" s="11">
        <v>-1.02</v>
      </c>
      <c r="Z196" s="11">
        <v>-7.1900000000000006E-2</v>
      </c>
      <c r="AA196" s="11">
        <v>-1.24</v>
      </c>
      <c r="AB196" s="11">
        <v>0.26300000000000001</v>
      </c>
      <c r="AC196" s="11">
        <v>3.0499999999999999E-2</v>
      </c>
      <c r="AD196" s="11">
        <v>2.89</v>
      </c>
      <c r="AE196" s="11">
        <v>-0.77900000000000003</v>
      </c>
      <c r="AF196" s="11">
        <v>0.95899999999999996</v>
      </c>
      <c r="AG196" s="11">
        <v>-3.4000000000000002E-2</v>
      </c>
      <c r="AH196" s="11">
        <v>2.74</v>
      </c>
      <c r="AI196" s="11">
        <v>0.65400000000000003</v>
      </c>
      <c r="AJ196" s="11">
        <v>1</v>
      </c>
      <c r="AK196" s="11">
        <v>0.48699999999999999</v>
      </c>
      <c r="AL196" s="11">
        <v>1</v>
      </c>
      <c r="AM196" s="11">
        <v>0.98899999999999999</v>
      </c>
      <c r="AN196" s="11">
        <v>0.125</v>
      </c>
      <c r="AO196" s="11">
        <v>0.71099999999999997</v>
      </c>
      <c r="AP196" s="11">
        <v>0.88200000000000001</v>
      </c>
      <c r="AQ196" s="11">
        <v>1</v>
      </c>
      <c r="AR196" s="11">
        <v>0</v>
      </c>
    </row>
    <row r="197" spans="1:44" s="3" customFormat="1" x14ac:dyDescent="0.2">
      <c r="A197" s="11">
        <v>45</v>
      </c>
      <c r="B197" s="11">
        <v>20755021</v>
      </c>
      <c r="C197" s="11" t="s">
        <v>1263</v>
      </c>
      <c r="D197" s="11" t="s">
        <v>0</v>
      </c>
      <c r="E197" s="11">
        <v>959</v>
      </c>
      <c r="F197" s="11" t="s">
        <v>1267</v>
      </c>
      <c r="G197" s="11">
        <v>10</v>
      </c>
      <c r="H197" s="11">
        <v>16062596</v>
      </c>
      <c r="I197" s="11">
        <v>16063311</v>
      </c>
      <c r="J197" s="12" t="s">
        <v>1264</v>
      </c>
      <c r="K197" s="13">
        <v>1.9999999999999999E-102</v>
      </c>
      <c r="L197" s="11">
        <v>81.319999999999993</v>
      </c>
      <c r="M197" s="12" t="s">
        <v>1265</v>
      </c>
      <c r="N197" s="13">
        <v>2E-55</v>
      </c>
      <c r="O197" s="12" t="s">
        <v>1266</v>
      </c>
      <c r="P197" s="13">
        <v>3.0000000000000001E-100</v>
      </c>
      <c r="Q197" s="11">
        <v>77.599999999999994</v>
      </c>
      <c r="R197" s="12" t="s">
        <v>14</v>
      </c>
      <c r="S197" s="11" t="s">
        <v>12</v>
      </c>
      <c r="T197" s="11" t="s">
        <v>12</v>
      </c>
      <c r="U197" s="12" t="s">
        <v>12</v>
      </c>
      <c r="V197" s="12" t="s">
        <v>12</v>
      </c>
      <c r="W197" s="12" t="s">
        <v>12</v>
      </c>
      <c r="X197" s="12" t="s">
        <v>12</v>
      </c>
      <c r="Y197" s="11">
        <v>2.72</v>
      </c>
      <c r="Z197" s="11">
        <v>1.17</v>
      </c>
      <c r="AA197" s="11">
        <v>0.92700000000000005</v>
      </c>
      <c r="AB197" s="11">
        <v>1.77</v>
      </c>
      <c r="AC197" s="11">
        <v>-1.1499999999999999</v>
      </c>
      <c r="AD197" s="11">
        <v>11.4</v>
      </c>
      <c r="AE197" s="11">
        <v>2.84</v>
      </c>
      <c r="AF197" s="11">
        <v>4.18</v>
      </c>
      <c r="AG197" s="11">
        <v>1.58</v>
      </c>
      <c r="AH197" s="11">
        <v>2.81</v>
      </c>
      <c r="AI197" s="11">
        <v>0.54400000000000004</v>
      </c>
      <c r="AJ197" s="11">
        <v>1</v>
      </c>
      <c r="AK197" s="11">
        <v>0.92500000000000004</v>
      </c>
      <c r="AL197" s="11">
        <v>0.92900000000000005</v>
      </c>
      <c r="AM197" s="11">
        <v>0.61599999999999999</v>
      </c>
      <c r="AN197" s="11">
        <v>2E-3</v>
      </c>
      <c r="AO197" s="11">
        <v>0.54500000000000004</v>
      </c>
      <c r="AP197" s="11">
        <v>0.374</v>
      </c>
      <c r="AQ197" s="11">
        <v>0.98099999999999998</v>
      </c>
      <c r="AR197" s="11">
        <v>0.42599999999999999</v>
      </c>
    </row>
    <row r="198" spans="1:44" s="3" customFormat="1" x14ac:dyDescent="0.2">
      <c r="A198" s="11">
        <v>45</v>
      </c>
      <c r="B198" s="11">
        <v>20755021</v>
      </c>
      <c r="C198" s="11" t="s">
        <v>1268</v>
      </c>
      <c r="D198" s="11" t="s">
        <v>0</v>
      </c>
      <c r="E198" s="11">
        <v>2107</v>
      </c>
      <c r="F198" s="11" t="s">
        <v>1276</v>
      </c>
      <c r="G198" s="11">
        <v>10</v>
      </c>
      <c r="H198" s="11">
        <v>20711025</v>
      </c>
      <c r="I198" s="11">
        <v>20716317</v>
      </c>
      <c r="J198" s="12" t="s">
        <v>1269</v>
      </c>
      <c r="K198" s="11">
        <v>0</v>
      </c>
      <c r="L198" s="11">
        <v>81.03</v>
      </c>
      <c r="M198" s="12" t="s">
        <v>1269</v>
      </c>
      <c r="N198" s="11">
        <v>0</v>
      </c>
      <c r="O198" s="12" t="s">
        <v>1270</v>
      </c>
      <c r="P198" s="11">
        <v>0</v>
      </c>
      <c r="Q198" s="11">
        <v>80.75</v>
      </c>
      <c r="R198" s="12" t="s">
        <v>1271</v>
      </c>
      <c r="S198" s="13">
        <v>7.9999999999999994E-163</v>
      </c>
      <c r="T198" s="11">
        <v>67.78</v>
      </c>
      <c r="U198" s="12" t="s">
        <v>1272</v>
      </c>
      <c r="V198" s="12" t="s">
        <v>1273</v>
      </c>
      <c r="W198" s="12" t="s">
        <v>1274</v>
      </c>
      <c r="X198" s="12" t="s">
        <v>1275</v>
      </c>
      <c r="Y198" s="11">
        <v>-2.48</v>
      </c>
      <c r="Z198" s="11">
        <v>-0.61499999999999999</v>
      </c>
      <c r="AA198" s="11">
        <v>-0.34100000000000003</v>
      </c>
      <c r="AB198" s="11">
        <v>-0.39</v>
      </c>
      <c r="AC198" s="11">
        <v>-1.1299999999999999</v>
      </c>
      <c r="AD198" s="11">
        <v>-0.21299999999999999</v>
      </c>
      <c r="AE198" s="11">
        <v>-0.10100000000000001</v>
      </c>
      <c r="AF198" s="11">
        <v>0.108</v>
      </c>
      <c r="AG198" s="11">
        <v>-0.13200000000000001</v>
      </c>
      <c r="AH198" s="11">
        <v>-8.8400000000000006E-2</v>
      </c>
      <c r="AI198" s="11">
        <v>3.2000000000000001E-2</v>
      </c>
      <c r="AJ198" s="11">
        <v>0.92300000000000004</v>
      </c>
      <c r="AK198" s="11">
        <v>0.90800000000000003</v>
      </c>
      <c r="AL198" s="11">
        <v>1</v>
      </c>
      <c r="AM198" s="11">
        <v>0.104</v>
      </c>
      <c r="AN198" s="11">
        <v>0.95199999999999996</v>
      </c>
      <c r="AO198" s="11">
        <v>0.97899999999999998</v>
      </c>
      <c r="AP198" s="11">
        <v>1</v>
      </c>
      <c r="AQ198" s="11">
        <v>1</v>
      </c>
      <c r="AR198" s="11">
        <v>0.98</v>
      </c>
    </row>
    <row r="199" spans="1:44" s="3" customFormat="1" x14ac:dyDescent="0.2">
      <c r="A199" s="11">
        <v>45</v>
      </c>
      <c r="B199" s="11">
        <v>20755021</v>
      </c>
      <c r="C199" s="11" t="s">
        <v>1277</v>
      </c>
      <c r="D199" s="11" t="s">
        <v>0</v>
      </c>
      <c r="E199" s="11">
        <v>841</v>
      </c>
      <c r="F199" s="11" t="s">
        <v>1286</v>
      </c>
      <c r="G199" s="11">
        <v>10</v>
      </c>
      <c r="H199" s="11">
        <v>20733563</v>
      </c>
      <c r="I199" s="11">
        <v>20736516</v>
      </c>
      <c r="J199" s="12" t="s">
        <v>1278</v>
      </c>
      <c r="K199" s="13">
        <v>4E-136</v>
      </c>
      <c r="L199" s="11">
        <v>95.65</v>
      </c>
      <c r="M199" s="12" t="s">
        <v>1279</v>
      </c>
      <c r="N199" s="13">
        <v>2.0000000000000001E-135</v>
      </c>
      <c r="O199" s="12" t="s">
        <v>1280</v>
      </c>
      <c r="P199" s="13">
        <v>2.0000000000000001E-139</v>
      </c>
      <c r="Q199" s="11">
        <v>95.65</v>
      </c>
      <c r="R199" s="12" t="s">
        <v>1281</v>
      </c>
      <c r="S199" s="13">
        <v>9.9999999999999999E-133</v>
      </c>
      <c r="T199" s="11">
        <v>91.75</v>
      </c>
      <c r="U199" s="12" t="s">
        <v>1282</v>
      </c>
      <c r="V199" s="12" t="s">
        <v>1283</v>
      </c>
      <c r="W199" s="12" t="s">
        <v>1284</v>
      </c>
      <c r="X199" s="12" t="s">
        <v>1285</v>
      </c>
      <c r="Y199" s="11">
        <v>-0.66700000000000004</v>
      </c>
      <c r="Z199" s="11">
        <v>0.53200000000000003</v>
      </c>
      <c r="AA199" s="11">
        <v>0.21</v>
      </c>
      <c r="AB199" s="11">
        <v>0.59199999999999997</v>
      </c>
      <c r="AC199" s="11">
        <v>-2</v>
      </c>
      <c r="AD199" s="11">
        <v>-0.40100000000000002</v>
      </c>
      <c r="AE199" s="11">
        <v>-0.51300000000000001</v>
      </c>
      <c r="AF199" s="11">
        <v>0.58599999999999997</v>
      </c>
      <c r="AG199" s="11">
        <v>-0.42099999999999999</v>
      </c>
      <c r="AH199" s="11">
        <v>-5.3100000000000001E-2</v>
      </c>
      <c r="AI199" s="11">
        <v>0.79900000000000004</v>
      </c>
      <c r="AJ199" s="11">
        <v>1</v>
      </c>
      <c r="AK199" s="11">
        <v>0.97399999999999998</v>
      </c>
      <c r="AL199" s="11">
        <v>1</v>
      </c>
      <c r="AM199" s="11">
        <v>0.03</v>
      </c>
      <c r="AN199" s="11">
        <v>0.92200000000000004</v>
      </c>
      <c r="AO199" s="11">
        <v>0.82599999999999996</v>
      </c>
      <c r="AP199" s="11">
        <v>1</v>
      </c>
      <c r="AQ199" s="11">
        <v>1</v>
      </c>
      <c r="AR199" s="11">
        <v>0.995</v>
      </c>
    </row>
    <row r="200" spans="1:44" s="3" customFormat="1" x14ac:dyDescent="0.2">
      <c r="A200" s="11">
        <v>45</v>
      </c>
      <c r="B200" s="11">
        <v>20755021</v>
      </c>
      <c r="C200" s="11" t="s">
        <v>1287</v>
      </c>
      <c r="D200" s="11" t="s">
        <v>0</v>
      </c>
      <c r="E200" s="11">
        <v>1723</v>
      </c>
      <c r="F200" s="11" t="s">
        <v>1295</v>
      </c>
      <c r="G200" s="11">
        <v>10</v>
      </c>
      <c r="H200" s="11">
        <v>20772819</v>
      </c>
      <c r="I200" s="11">
        <v>20779922</v>
      </c>
      <c r="J200" s="12" t="s">
        <v>1288</v>
      </c>
      <c r="K200" s="11">
        <v>0</v>
      </c>
      <c r="L200" s="11">
        <v>83.58</v>
      </c>
      <c r="M200" s="12" t="s">
        <v>1288</v>
      </c>
      <c r="N200" s="11">
        <v>0</v>
      </c>
      <c r="O200" s="12" t="s">
        <v>1289</v>
      </c>
      <c r="P200" s="11">
        <v>0</v>
      </c>
      <c r="Q200" s="11">
        <v>83.27</v>
      </c>
      <c r="R200" s="12" t="s">
        <v>1290</v>
      </c>
      <c r="S200" s="11">
        <v>0</v>
      </c>
      <c r="T200" s="11">
        <v>64.02</v>
      </c>
      <c r="U200" s="12" t="s">
        <v>1291</v>
      </c>
      <c r="V200" s="12" t="s">
        <v>1292</v>
      </c>
      <c r="W200" s="12" t="s">
        <v>1293</v>
      </c>
      <c r="X200" s="12" t="s">
        <v>1294</v>
      </c>
      <c r="Y200" s="11">
        <v>-1.45</v>
      </c>
      <c r="Z200" s="11">
        <v>-4.5400000000000003E-2</v>
      </c>
      <c r="AA200" s="11">
        <v>-7.5399999999999995E-2</v>
      </c>
      <c r="AB200" s="11">
        <v>0.20699999999999999</v>
      </c>
      <c r="AC200" s="11">
        <v>-1.53</v>
      </c>
      <c r="AD200" s="11">
        <v>-0.97399999999999998</v>
      </c>
      <c r="AE200" s="11">
        <v>-0.434</v>
      </c>
      <c r="AF200" s="11">
        <v>-0.16300000000000001</v>
      </c>
      <c r="AG200" s="11">
        <v>0.32</v>
      </c>
      <c r="AH200" s="11">
        <v>-0.69699999999999995</v>
      </c>
      <c r="AI200" s="11">
        <v>0.307</v>
      </c>
      <c r="AJ200" s="11">
        <v>1</v>
      </c>
      <c r="AK200" s="11">
        <v>0.99299999999999999</v>
      </c>
      <c r="AL200" s="11">
        <v>1</v>
      </c>
      <c r="AM200" s="11">
        <v>2.7E-2</v>
      </c>
      <c r="AN200" s="11">
        <v>0.67700000000000005</v>
      </c>
      <c r="AO200" s="11">
        <v>0.81399999999999995</v>
      </c>
      <c r="AP200" s="11">
        <v>1</v>
      </c>
      <c r="AQ200" s="11">
        <v>1</v>
      </c>
      <c r="AR200" s="11">
        <v>0.70299999999999996</v>
      </c>
    </row>
    <row r="201" spans="1:44" s="3" customFormat="1" x14ac:dyDescent="0.2">
      <c r="A201" s="11">
        <v>45</v>
      </c>
      <c r="B201" s="11">
        <v>20755021</v>
      </c>
      <c r="C201" s="11" t="s">
        <v>1303</v>
      </c>
      <c r="D201" s="11" t="s">
        <v>23</v>
      </c>
      <c r="E201" s="11">
        <v>1945</v>
      </c>
      <c r="F201" s="11" t="s">
        <v>1302</v>
      </c>
      <c r="G201" s="11">
        <v>10</v>
      </c>
      <c r="H201" s="11">
        <v>20796316</v>
      </c>
      <c r="I201" s="11">
        <v>20802135</v>
      </c>
      <c r="J201" s="12" t="s">
        <v>1296</v>
      </c>
      <c r="K201" s="11">
        <v>0</v>
      </c>
      <c r="L201" s="11">
        <v>90</v>
      </c>
      <c r="M201" s="12" t="s">
        <v>1297</v>
      </c>
      <c r="N201" s="11">
        <v>0</v>
      </c>
      <c r="O201" s="12" t="s">
        <v>1298</v>
      </c>
      <c r="P201" s="11">
        <v>0</v>
      </c>
      <c r="Q201" s="11">
        <v>89.63</v>
      </c>
      <c r="R201" s="12" t="s">
        <v>1299</v>
      </c>
      <c r="S201" s="11">
        <v>0</v>
      </c>
      <c r="T201" s="11">
        <v>67.040000000000006</v>
      </c>
      <c r="U201" s="12" t="s">
        <v>1300</v>
      </c>
      <c r="V201" s="12" t="s">
        <v>1301</v>
      </c>
      <c r="W201" s="12"/>
      <c r="X201" s="12"/>
      <c r="Y201" s="11">
        <v>-2.15</v>
      </c>
      <c r="Z201" s="11">
        <v>0.23200000000000001</v>
      </c>
      <c r="AA201" s="11">
        <v>-0.20100000000000001</v>
      </c>
      <c r="AB201" s="11">
        <v>-0.58799999999999997</v>
      </c>
      <c r="AC201" s="11">
        <v>-1.6</v>
      </c>
      <c r="AD201" s="11">
        <v>-1.43</v>
      </c>
      <c r="AE201" s="11">
        <v>-0.35599999999999998</v>
      </c>
      <c r="AF201" s="11">
        <v>-0.28299999999999997</v>
      </c>
      <c r="AG201" s="11">
        <v>-0.21</v>
      </c>
      <c r="AH201" s="11">
        <v>-0.57799999999999996</v>
      </c>
      <c r="AI201" s="11">
        <v>0.1</v>
      </c>
      <c r="AJ201" s="11">
        <v>1</v>
      </c>
      <c r="AK201" s="11">
        <v>0.96799999999999997</v>
      </c>
      <c r="AL201" s="11">
        <v>0.93700000000000006</v>
      </c>
      <c r="AM201" s="11">
        <v>1.4E-2</v>
      </c>
      <c r="AN201" s="11">
        <v>0.47499999999999998</v>
      </c>
      <c r="AO201" s="11">
        <v>0.89700000000000002</v>
      </c>
      <c r="AP201" s="11">
        <v>1</v>
      </c>
      <c r="AQ201" s="11">
        <v>1</v>
      </c>
      <c r="AR201" s="11">
        <v>0.71699999999999997</v>
      </c>
    </row>
    <row r="202" spans="1:44" s="3" customFormat="1" x14ac:dyDescent="0.2">
      <c r="A202" s="11">
        <v>45</v>
      </c>
      <c r="B202" s="11">
        <v>20755021</v>
      </c>
      <c r="C202" s="11" t="s">
        <v>1304</v>
      </c>
      <c r="D202" s="11" t="s">
        <v>23</v>
      </c>
      <c r="E202" s="11">
        <v>1203</v>
      </c>
      <c r="F202" s="11" t="s">
        <v>1311</v>
      </c>
      <c r="G202" s="11">
        <v>10</v>
      </c>
      <c r="H202" s="11">
        <v>20737946</v>
      </c>
      <c r="I202" s="11">
        <v>20740221</v>
      </c>
      <c r="J202" s="12" t="s">
        <v>1305</v>
      </c>
      <c r="K202" s="13">
        <v>1.9999999999999999E-98</v>
      </c>
      <c r="L202" s="11">
        <v>76.59</v>
      </c>
      <c r="M202" s="12" t="s">
        <v>1306</v>
      </c>
      <c r="N202" s="13">
        <v>1.9999999999999999E-76</v>
      </c>
      <c r="O202" s="12" t="s">
        <v>1307</v>
      </c>
      <c r="P202" s="13">
        <v>6.9999999999999997E-102</v>
      </c>
      <c r="Q202" s="11">
        <v>76.59</v>
      </c>
      <c r="R202" s="12" t="s">
        <v>1308</v>
      </c>
      <c r="S202" s="13">
        <v>3.9999999999999999E-60</v>
      </c>
      <c r="T202" s="11">
        <v>54.07</v>
      </c>
      <c r="U202" s="12" t="s">
        <v>1309</v>
      </c>
      <c r="V202" s="12" t="s">
        <v>1310</v>
      </c>
      <c r="W202" s="12" t="s">
        <v>39</v>
      </c>
      <c r="X202" s="12" t="s">
        <v>40</v>
      </c>
      <c r="Y202" s="11">
        <v>1.03</v>
      </c>
      <c r="Z202" s="11">
        <v>0.34100000000000003</v>
      </c>
      <c r="AA202" s="11">
        <v>0.27800000000000002</v>
      </c>
      <c r="AB202" s="11">
        <v>0.44700000000000001</v>
      </c>
      <c r="AC202" s="11">
        <v>-3.5000000000000003E-2</v>
      </c>
      <c r="AD202" s="11">
        <v>2.54</v>
      </c>
      <c r="AE202" s="11">
        <v>0.317</v>
      </c>
      <c r="AF202" s="11">
        <v>0.59599999999999997</v>
      </c>
      <c r="AG202" s="11">
        <v>1.02</v>
      </c>
      <c r="AH202" s="11">
        <v>0.59899999999999998</v>
      </c>
      <c r="AI202" s="11">
        <v>0.35499999999999998</v>
      </c>
      <c r="AJ202" s="11">
        <v>1</v>
      </c>
      <c r="AK202" s="11">
        <v>0.90700000000000003</v>
      </c>
      <c r="AL202" s="11">
        <v>0.95399999999999996</v>
      </c>
      <c r="AM202" s="11">
        <v>0.97399999999999998</v>
      </c>
      <c r="AN202" s="11">
        <v>2E-3</v>
      </c>
      <c r="AO202" s="11">
        <v>0.84899999999999998</v>
      </c>
      <c r="AP202" s="11">
        <v>0.81100000000000005</v>
      </c>
      <c r="AQ202" s="11">
        <v>0.14599999999999999</v>
      </c>
      <c r="AR202" s="11">
        <v>0.502</v>
      </c>
    </row>
    <row r="203" spans="1:44" s="3" customFormat="1" x14ac:dyDescent="0.2">
      <c r="A203" s="11">
        <v>45</v>
      </c>
      <c r="B203" s="11">
        <v>20755021</v>
      </c>
      <c r="C203" s="11" t="s">
        <v>1312</v>
      </c>
      <c r="D203" s="11" t="s">
        <v>23</v>
      </c>
      <c r="E203" s="11">
        <v>1439</v>
      </c>
      <c r="F203" s="11" t="s">
        <v>1315</v>
      </c>
      <c r="G203" s="11">
        <v>10</v>
      </c>
      <c r="H203" s="11">
        <v>20741220</v>
      </c>
      <c r="I203" s="11">
        <v>20743020</v>
      </c>
      <c r="J203" s="12" t="s">
        <v>1313</v>
      </c>
      <c r="K203" s="13">
        <v>3.0000000000000001E-94</v>
      </c>
      <c r="L203" s="11">
        <v>60.38</v>
      </c>
      <c r="M203" s="12" t="s">
        <v>1314</v>
      </c>
      <c r="N203" s="13">
        <v>2E-70</v>
      </c>
      <c r="O203" s="12" t="s">
        <v>1307</v>
      </c>
      <c r="P203" s="13">
        <v>1.9999999999999999E-94</v>
      </c>
      <c r="Q203" s="11">
        <v>61.45</v>
      </c>
      <c r="R203" s="12" t="s">
        <v>1308</v>
      </c>
      <c r="S203" s="13">
        <v>2.0000000000000001E-56</v>
      </c>
      <c r="T203" s="11">
        <v>45</v>
      </c>
      <c r="U203" s="12" t="s">
        <v>1309</v>
      </c>
      <c r="V203" s="12" t="s">
        <v>1310</v>
      </c>
      <c r="W203" s="12" t="s">
        <v>39</v>
      </c>
      <c r="X203" s="12" t="s">
        <v>40</v>
      </c>
      <c r="Y203" s="11">
        <v>0.223</v>
      </c>
      <c r="Z203" s="11">
        <v>6.4399999999999999E-2</v>
      </c>
      <c r="AA203" s="11">
        <v>0.66300000000000003</v>
      </c>
      <c r="AB203" s="11">
        <v>-0.23200000000000001</v>
      </c>
      <c r="AC203" s="11">
        <v>-0.27200000000000002</v>
      </c>
      <c r="AD203" s="11">
        <v>3.12</v>
      </c>
      <c r="AE203" s="11">
        <v>0.249</v>
      </c>
      <c r="AF203" s="11">
        <v>0.88</v>
      </c>
      <c r="AG203" s="11">
        <v>0.77700000000000002</v>
      </c>
      <c r="AH203" s="11">
        <v>1.22</v>
      </c>
      <c r="AI203" s="11">
        <v>0.93200000000000005</v>
      </c>
      <c r="AJ203" s="11">
        <v>1</v>
      </c>
      <c r="AK203" s="11">
        <v>0.68799999999999994</v>
      </c>
      <c r="AL203" s="11">
        <v>1</v>
      </c>
      <c r="AM203" s="11">
        <v>0.77800000000000002</v>
      </c>
      <c r="AN203" s="11">
        <v>3.0000000000000001E-3</v>
      </c>
      <c r="AO203" s="11">
        <v>0.93100000000000005</v>
      </c>
      <c r="AP203" s="11">
        <v>0.59</v>
      </c>
      <c r="AQ203" s="11">
        <v>0.74299999999999999</v>
      </c>
      <c r="AR203" s="11">
        <v>0.13500000000000001</v>
      </c>
    </row>
    <row r="204" spans="1:44" s="3" customFormat="1" x14ac:dyDescent="0.2">
      <c r="A204" s="11">
        <v>45</v>
      </c>
      <c r="B204" s="11">
        <v>20755021</v>
      </c>
      <c r="C204" s="11" t="s">
        <v>1316</v>
      </c>
      <c r="D204" s="11" t="s">
        <v>23</v>
      </c>
      <c r="E204" s="11">
        <v>2397</v>
      </c>
      <c r="F204" s="11" t="s">
        <v>1322</v>
      </c>
      <c r="G204" s="11">
        <v>10</v>
      </c>
      <c r="H204" s="11">
        <v>20743689</v>
      </c>
      <c r="I204" s="11">
        <v>20758746</v>
      </c>
      <c r="J204" s="12" t="s">
        <v>1317</v>
      </c>
      <c r="K204" s="11">
        <v>0</v>
      </c>
      <c r="L204" s="11">
        <v>86.87</v>
      </c>
      <c r="M204" s="12" t="s">
        <v>1317</v>
      </c>
      <c r="N204" s="11">
        <v>0</v>
      </c>
      <c r="O204" s="12" t="s">
        <v>1318</v>
      </c>
      <c r="P204" s="11">
        <v>0</v>
      </c>
      <c r="Q204" s="11">
        <v>90.18</v>
      </c>
      <c r="R204" s="12" t="s">
        <v>1319</v>
      </c>
      <c r="S204" s="11">
        <v>0</v>
      </c>
      <c r="T204" s="11">
        <v>74.72</v>
      </c>
      <c r="U204" s="12" t="s">
        <v>1320</v>
      </c>
      <c r="V204" s="12" t="s">
        <v>1321</v>
      </c>
      <c r="W204" s="12"/>
      <c r="X204" s="12"/>
      <c r="Y204" s="11">
        <v>-0.47199999999999998</v>
      </c>
      <c r="Z204" s="11">
        <v>0.17499999999999999</v>
      </c>
      <c r="AA204" s="11">
        <v>-0.38200000000000001</v>
      </c>
      <c r="AB204" s="11">
        <v>-6.0600000000000001E-2</v>
      </c>
      <c r="AC204" s="11">
        <v>-0.20499999999999999</v>
      </c>
      <c r="AD204" s="11">
        <v>1.71</v>
      </c>
      <c r="AE204" s="11">
        <v>1.32</v>
      </c>
      <c r="AF204" s="11">
        <v>0.57499999999999996</v>
      </c>
      <c r="AG204" s="11">
        <v>6.8400000000000002E-2</v>
      </c>
      <c r="AH204" s="11">
        <v>-0.249</v>
      </c>
      <c r="AI204" s="11">
        <v>0.753</v>
      </c>
      <c r="AJ204" s="11">
        <v>1</v>
      </c>
      <c r="AK204" s="11">
        <v>0.84699999999999998</v>
      </c>
      <c r="AL204" s="11">
        <v>1</v>
      </c>
      <c r="AM204" s="11">
        <v>0.78</v>
      </c>
      <c r="AN204" s="11">
        <v>0.115</v>
      </c>
      <c r="AO204" s="11">
        <v>3.0000000000000001E-3</v>
      </c>
      <c r="AP204" s="11">
        <v>0.86599999999999999</v>
      </c>
      <c r="AQ204" s="11">
        <v>1</v>
      </c>
      <c r="AR204" s="11">
        <v>0.88600000000000001</v>
      </c>
    </row>
    <row r="205" spans="1:44" s="3" customFormat="1" x14ac:dyDescent="0.2">
      <c r="A205" s="11">
        <v>46</v>
      </c>
      <c r="B205" s="11">
        <v>21303224</v>
      </c>
      <c r="C205" s="11" t="s">
        <v>1323</v>
      </c>
      <c r="D205" s="11" t="s">
        <v>0</v>
      </c>
      <c r="E205" s="11">
        <v>931</v>
      </c>
      <c r="F205" s="11" t="s">
        <v>1332</v>
      </c>
      <c r="G205" s="11">
        <v>10</v>
      </c>
      <c r="H205" s="11">
        <v>20803592</v>
      </c>
      <c r="I205" s="11">
        <v>20807066</v>
      </c>
      <c r="J205" s="12" t="s">
        <v>1324</v>
      </c>
      <c r="K205" s="13">
        <v>2.9999999999999999E-108</v>
      </c>
      <c r="L205" s="11">
        <v>82.81</v>
      </c>
      <c r="M205" s="12" t="s">
        <v>1325</v>
      </c>
      <c r="N205" s="13">
        <v>6.0000000000000005E-97</v>
      </c>
      <c r="O205" s="12" t="s">
        <v>1326</v>
      </c>
      <c r="P205" s="13">
        <v>2.9999999999999999E-89</v>
      </c>
      <c r="Q205" s="11">
        <v>84.56</v>
      </c>
      <c r="R205" s="12" t="s">
        <v>1327</v>
      </c>
      <c r="S205" s="13">
        <v>1.9999999999999999E-82</v>
      </c>
      <c r="T205" s="11">
        <v>66.849999999999994</v>
      </c>
      <c r="U205" s="12" t="s">
        <v>1328</v>
      </c>
      <c r="V205" s="12" t="s">
        <v>1329</v>
      </c>
      <c r="W205" s="12" t="s">
        <v>1330</v>
      </c>
      <c r="X205" s="12" t="s">
        <v>1331</v>
      </c>
      <c r="Y205" s="11">
        <v>-0.14499999999999999</v>
      </c>
      <c r="Z205" s="11">
        <v>0.17599999999999999</v>
      </c>
      <c r="AA205" s="11">
        <v>3.56E-2</v>
      </c>
      <c r="AB205" s="11">
        <v>-0.46800000000000003</v>
      </c>
      <c r="AC205" s="11">
        <v>0.111</v>
      </c>
      <c r="AD205" s="11">
        <v>1.24</v>
      </c>
      <c r="AE205" s="11">
        <v>1.1200000000000001</v>
      </c>
      <c r="AF205" s="11">
        <v>3.5999999999999997E-2</v>
      </c>
      <c r="AG205" s="11">
        <v>-0.106</v>
      </c>
      <c r="AH205" s="11">
        <v>0.191</v>
      </c>
      <c r="AI205" s="11">
        <v>0.96</v>
      </c>
      <c r="AJ205" s="11">
        <v>1</v>
      </c>
      <c r="AK205" s="11">
        <v>1</v>
      </c>
      <c r="AL205" s="11">
        <v>1</v>
      </c>
      <c r="AM205" s="11">
        <v>0.90700000000000003</v>
      </c>
      <c r="AN205" s="11">
        <v>0.50700000000000001</v>
      </c>
      <c r="AO205" s="11">
        <v>3.6999999999999998E-2</v>
      </c>
      <c r="AP205" s="11">
        <v>1</v>
      </c>
      <c r="AQ205" s="11">
        <v>1</v>
      </c>
      <c r="AR205" s="11">
        <v>0.92900000000000005</v>
      </c>
    </row>
    <row r="206" spans="1:44" s="3" customFormat="1" x14ac:dyDescent="0.2">
      <c r="A206" s="11">
        <v>46</v>
      </c>
      <c r="B206" s="11">
        <v>21303224</v>
      </c>
      <c r="C206" s="11" t="s">
        <v>1333</v>
      </c>
      <c r="D206" s="11" t="s">
        <v>0</v>
      </c>
      <c r="E206" s="11">
        <v>5851</v>
      </c>
      <c r="F206" s="11" t="s">
        <v>1339</v>
      </c>
      <c r="G206" s="11">
        <v>10</v>
      </c>
      <c r="H206" s="11">
        <v>21280084</v>
      </c>
      <c r="I206" s="11">
        <v>21315147</v>
      </c>
      <c r="J206" s="12" t="s">
        <v>1334</v>
      </c>
      <c r="K206" s="11">
        <v>0</v>
      </c>
      <c r="L206" s="11">
        <v>85.03</v>
      </c>
      <c r="M206" s="12" t="s">
        <v>1334</v>
      </c>
      <c r="N206" s="11">
        <v>0</v>
      </c>
      <c r="O206" s="12" t="s">
        <v>1335</v>
      </c>
      <c r="P206" s="11">
        <v>0</v>
      </c>
      <c r="Q206" s="11">
        <v>84.35</v>
      </c>
      <c r="R206" s="12" t="s">
        <v>1336</v>
      </c>
      <c r="S206" s="11">
        <v>0</v>
      </c>
      <c r="T206" s="11">
        <v>60.11</v>
      </c>
      <c r="U206" s="12" t="s">
        <v>1337</v>
      </c>
      <c r="V206" s="12" t="s">
        <v>1338</v>
      </c>
      <c r="W206" s="12"/>
      <c r="X206" s="12"/>
      <c r="Y206" s="11">
        <v>-2.57</v>
      </c>
      <c r="Z206" s="11">
        <v>-0.61</v>
      </c>
      <c r="AA206" s="11">
        <v>-1.08</v>
      </c>
      <c r="AB206" s="11">
        <v>-4.8800000000000003E-2</v>
      </c>
      <c r="AC206" s="11">
        <v>-0.82799999999999996</v>
      </c>
      <c r="AD206" s="11">
        <v>-1.1599999999999999</v>
      </c>
      <c r="AE206" s="11">
        <v>-0.41899999999999998</v>
      </c>
      <c r="AF206" s="11">
        <v>-0.189</v>
      </c>
      <c r="AG206" s="11">
        <v>-0.30499999999999999</v>
      </c>
      <c r="AH206" s="11">
        <v>-0.248</v>
      </c>
      <c r="AI206" s="11">
        <v>8.9999999999999993E-3</v>
      </c>
      <c r="AJ206" s="11">
        <v>0.85</v>
      </c>
      <c r="AK206" s="11">
        <v>0.17599999999999999</v>
      </c>
      <c r="AL206" s="11">
        <v>1</v>
      </c>
      <c r="AM206" s="11">
        <v>0.19600000000000001</v>
      </c>
      <c r="AN206" s="11">
        <v>0.46200000000000002</v>
      </c>
      <c r="AO206" s="11">
        <v>0.78100000000000003</v>
      </c>
      <c r="AP206" s="11">
        <v>1</v>
      </c>
      <c r="AQ206" s="11">
        <v>1</v>
      </c>
      <c r="AR206" s="11">
        <v>0.90400000000000003</v>
      </c>
    </row>
    <row r="207" spans="1:44" s="3" customFormat="1" x14ac:dyDescent="0.2">
      <c r="A207" s="11">
        <v>46</v>
      </c>
      <c r="B207" s="11">
        <v>21303224</v>
      </c>
      <c r="C207" s="11" t="s">
        <v>1340</v>
      </c>
      <c r="D207" s="11" t="s">
        <v>0</v>
      </c>
      <c r="E207" s="11">
        <v>1084</v>
      </c>
      <c r="F207" s="11" t="s">
        <v>1348</v>
      </c>
      <c r="G207" s="11">
        <v>10</v>
      </c>
      <c r="H207" s="11">
        <v>21315876</v>
      </c>
      <c r="I207" s="11">
        <v>21323275</v>
      </c>
      <c r="J207" s="12" t="s">
        <v>1341</v>
      </c>
      <c r="K207" s="13">
        <v>9.9999999999999995E-127</v>
      </c>
      <c r="L207" s="11">
        <v>80.69</v>
      </c>
      <c r="M207" s="12" t="s">
        <v>1341</v>
      </c>
      <c r="N207" s="13">
        <v>9.9999999999999995E-127</v>
      </c>
      <c r="O207" s="12" t="s">
        <v>1342</v>
      </c>
      <c r="P207" s="13">
        <v>4.0000000000000003E-130</v>
      </c>
      <c r="Q207" s="11">
        <v>80.69</v>
      </c>
      <c r="R207" s="12" t="s">
        <v>1343</v>
      </c>
      <c r="S207" s="13">
        <v>6.0000000000000003E-93</v>
      </c>
      <c r="T207" s="11">
        <v>62.61</v>
      </c>
      <c r="U207" s="12" t="s">
        <v>1344</v>
      </c>
      <c r="V207" s="12" t="s">
        <v>1345</v>
      </c>
      <c r="W207" s="12" t="s">
        <v>1346</v>
      </c>
      <c r="X207" s="12" t="s">
        <v>1347</v>
      </c>
      <c r="Y207" s="11">
        <v>-3.06</v>
      </c>
      <c r="Z207" s="11">
        <v>-0.36899999999999999</v>
      </c>
      <c r="AA207" s="11">
        <v>-1.47</v>
      </c>
      <c r="AB207" s="11">
        <v>0.17899999999999999</v>
      </c>
      <c r="AC207" s="11">
        <v>-1.41</v>
      </c>
      <c r="AD207" s="11">
        <v>-0.151</v>
      </c>
      <c r="AE207" s="11">
        <v>7.85E-2</v>
      </c>
      <c r="AF207" s="11">
        <v>0.14199999999999999</v>
      </c>
      <c r="AG207" s="11">
        <v>-0.13300000000000001</v>
      </c>
      <c r="AH207" s="11">
        <v>-0.23899999999999999</v>
      </c>
      <c r="AI207" s="11">
        <v>4.2000000000000003E-2</v>
      </c>
      <c r="AJ207" s="11">
        <v>1</v>
      </c>
      <c r="AK207" s="11">
        <v>0.16200000000000001</v>
      </c>
      <c r="AL207" s="11">
        <v>1</v>
      </c>
      <c r="AM207" s="11">
        <v>0.189</v>
      </c>
      <c r="AN207" s="11">
        <v>0.97799999999999998</v>
      </c>
      <c r="AO207" s="11">
        <v>0.98799999999999999</v>
      </c>
      <c r="AP207" s="11">
        <v>1</v>
      </c>
      <c r="AQ207" s="11">
        <v>1</v>
      </c>
      <c r="AR207" s="11">
        <v>0.94299999999999995</v>
      </c>
    </row>
    <row r="208" spans="1:44" s="3" customFormat="1" x14ac:dyDescent="0.2">
      <c r="A208" s="11">
        <v>46</v>
      </c>
      <c r="B208" s="11">
        <v>21303224</v>
      </c>
      <c r="C208" s="11" t="s">
        <v>1349</v>
      </c>
      <c r="D208" s="11" t="s">
        <v>23</v>
      </c>
      <c r="E208" s="11">
        <v>802</v>
      </c>
      <c r="F208" s="11" t="s">
        <v>1357</v>
      </c>
      <c r="G208" s="11">
        <v>10</v>
      </c>
      <c r="H208" s="11">
        <v>21324184</v>
      </c>
      <c r="I208" s="11">
        <v>21325971</v>
      </c>
      <c r="J208" s="12" t="s">
        <v>1350</v>
      </c>
      <c r="K208" s="13">
        <v>3.0000000000000001E-45</v>
      </c>
      <c r="L208" s="11">
        <v>93.4</v>
      </c>
      <c r="M208" s="12" t="s">
        <v>1350</v>
      </c>
      <c r="N208" s="13">
        <v>3.0000000000000001E-45</v>
      </c>
      <c r="O208" s="12" t="s">
        <v>1351</v>
      </c>
      <c r="P208" s="13">
        <v>3.9999999999999999E-47</v>
      </c>
      <c r="Q208" s="11">
        <v>94.81</v>
      </c>
      <c r="R208" s="12" t="s">
        <v>1352</v>
      </c>
      <c r="S208" s="13">
        <v>6.9999999999999995E-44</v>
      </c>
      <c r="T208" s="11">
        <v>85.71</v>
      </c>
      <c r="U208" s="12" t="s">
        <v>1353</v>
      </c>
      <c r="V208" s="12" t="s">
        <v>1354</v>
      </c>
      <c r="W208" s="12" t="s">
        <v>1355</v>
      </c>
      <c r="X208" s="12" t="s">
        <v>1356</v>
      </c>
      <c r="Y208" s="11">
        <v>2.4300000000000002</v>
      </c>
      <c r="Z208" s="11">
        <v>0.84399999999999997</v>
      </c>
      <c r="AA208" s="11">
        <v>0.40400000000000003</v>
      </c>
      <c r="AB208" s="11">
        <v>0.114</v>
      </c>
      <c r="AC208" s="11">
        <v>1.06</v>
      </c>
      <c r="AD208" s="11">
        <v>0.81100000000000005</v>
      </c>
      <c r="AE208" s="11">
        <v>0.60499999999999998</v>
      </c>
      <c r="AF208" s="11">
        <v>-0.48199999999999998</v>
      </c>
      <c r="AG208" s="11">
        <v>0.223</v>
      </c>
      <c r="AH208" s="11">
        <v>0.46500000000000002</v>
      </c>
      <c r="AI208" s="11">
        <v>2.7E-2</v>
      </c>
      <c r="AJ208" s="11">
        <v>0.65900000000000003</v>
      </c>
      <c r="AK208" s="11">
        <v>0.874</v>
      </c>
      <c r="AL208" s="11">
        <v>1</v>
      </c>
      <c r="AM208" s="11">
        <v>6.6000000000000003E-2</v>
      </c>
      <c r="AN208" s="11">
        <v>0.71499999999999997</v>
      </c>
      <c r="AO208" s="11">
        <v>0.66100000000000003</v>
      </c>
      <c r="AP208" s="11">
        <v>1</v>
      </c>
      <c r="AQ208" s="11">
        <v>1</v>
      </c>
      <c r="AR208" s="11">
        <v>0.77</v>
      </c>
    </row>
    <row r="209" spans="1:44" s="3" customFormat="1" x14ac:dyDescent="0.2">
      <c r="A209" s="11">
        <v>46</v>
      </c>
      <c r="B209" s="11">
        <v>21303224</v>
      </c>
      <c r="C209" s="11" t="s">
        <v>1358</v>
      </c>
      <c r="D209" s="11" t="s">
        <v>23</v>
      </c>
      <c r="E209" s="11">
        <v>1278</v>
      </c>
      <c r="F209" s="11" t="s">
        <v>1367</v>
      </c>
      <c r="G209" s="11">
        <v>10</v>
      </c>
      <c r="H209" s="11">
        <v>21236435</v>
      </c>
      <c r="I209" s="11">
        <v>21242150</v>
      </c>
      <c r="J209" s="12" t="s">
        <v>1359</v>
      </c>
      <c r="K209" s="13">
        <v>4.0000000000000002E-122</v>
      </c>
      <c r="L209" s="11">
        <v>76.03</v>
      </c>
      <c r="M209" s="12" t="s">
        <v>1360</v>
      </c>
      <c r="N209" s="13">
        <v>9.9999999999999998E-122</v>
      </c>
      <c r="O209" s="12" t="s">
        <v>1361</v>
      </c>
      <c r="P209" s="13">
        <v>7.9999999999999995E-124</v>
      </c>
      <c r="Q209" s="11">
        <v>75.62</v>
      </c>
      <c r="R209" s="12" t="s">
        <v>1362</v>
      </c>
      <c r="S209" s="13">
        <v>1.9999999999999999E-82</v>
      </c>
      <c r="T209" s="11">
        <v>64.17</v>
      </c>
      <c r="U209" s="12" t="s">
        <v>1363</v>
      </c>
      <c r="V209" s="12" t="s">
        <v>1364</v>
      </c>
      <c r="W209" s="12" t="s">
        <v>1365</v>
      </c>
      <c r="X209" s="12" t="s">
        <v>1366</v>
      </c>
      <c r="Y209" s="11">
        <v>1.46</v>
      </c>
      <c r="Z209" s="11">
        <v>0.29699999999999999</v>
      </c>
      <c r="AA209" s="11">
        <v>2.2100000000000002E-2</v>
      </c>
      <c r="AB209" s="11">
        <v>0.48499999999999999</v>
      </c>
      <c r="AC209" s="11">
        <v>0.65300000000000002</v>
      </c>
      <c r="AD209" s="11">
        <v>-4.21</v>
      </c>
      <c r="AE209" s="11">
        <v>-1.55</v>
      </c>
      <c r="AF209" s="11">
        <v>-1.31</v>
      </c>
      <c r="AG209" s="11">
        <v>-1.7</v>
      </c>
      <c r="AH209" s="11">
        <v>0.35199999999999998</v>
      </c>
      <c r="AI209" s="11">
        <v>0.61399999999999999</v>
      </c>
      <c r="AJ209" s="11">
        <v>1</v>
      </c>
      <c r="AK209" s="11">
        <v>1</v>
      </c>
      <c r="AL209" s="11">
        <v>1</v>
      </c>
      <c r="AM209" s="11">
        <v>0.65100000000000002</v>
      </c>
      <c r="AN209" s="11">
        <v>4.9000000000000002E-2</v>
      </c>
      <c r="AO209" s="11">
        <v>0.35799999999999998</v>
      </c>
      <c r="AP209" s="11">
        <v>0.82899999999999996</v>
      </c>
      <c r="AQ209" s="11">
        <v>0.48099999999999998</v>
      </c>
      <c r="AR209" s="11">
        <v>0.94199999999999995</v>
      </c>
    </row>
    <row r="210" spans="1:44" s="3" customFormat="1" x14ac:dyDescent="0.2">
      <c r="A210" s="11">
        <v>47</v>
      </c>
      <c r="B210" s="11">
        <v>21642619</v>
      </c>
      <c r="C210" s="11" t="s">
        <v>1368</v>
      </c>
      <c r="D210" s="11" t="s">
        <v>0</v>
      </c>
      <c r="E210" s="11">
        <v>2025</v>
      </c>
      <c r="F210" s="11" t="s">
        <v>1375</v>
      </c>
      <c r="G210" s="11">
        <v>10</v>
      </c>
      <c r="H210" s="11">
        <v>21359541</v>
      </c>
      <c r="I210" s="11">
        <v>21361752</v>
      </c>
      <c r="J210" s="12" t="s">
        <v>1369</v>
      </c>
      <c r="K210" s="13">
        <v>6.9999999999999996E-150</v>
      </c>
      <c r="L210" s="11">
        <v>57.59</v>
      </c>
      <c r="M210" s="12" t="s">
        <v>1370</v>
      </c>
      <c r="N210" s="13">
        <v>3.9999999999999999E-64</v>
      </c>
      <c r="O210" s="12" t="s">
        <v>1371</v>
      </c>
      <c r="P210" s="13">
        <v>3E-153</v>
      </c>
      <c r="Q210" s="11">
        <v>57.59</v>
      </c>
      <c r="R210" s="12" t="s">
        <v>1372</v>
      </c>
      <c r="S210" s="13">
        <v>1.9999999999999999E-44</v>
      </c>
      <c r="T210" s="11">
        <v>36.97</v>
      </c>
      <c r="U210" s="12" t="s">
        <v>1373</v>
      </c>
      <c r="V210" s="12" t="s">
        <v>1374</v>
      </c>
      <c r="W210" s="12" t="s">
        <v>164</v>
      </c>
      <c r="X210" s="12" t="s">
        <v>165</v>
      </c>
      <c r="Y210" s="11">
        <v>0.189</v>
      </c>
      <c r="Z210" s="11">
        <v>-3.2500000000000001E-2</v>
      </c>
      <c r="AA210" s="11">
        <v>0.47199999999999998</v>
      </c>
      <c r="AB210" s="11">
        <v>5.4899999999999997E-2</v>
      </c>
      <c r="AC210" s="11">
        <v>-0.30599999999999999</v>
      </c>
      <c r="AD210" s="11">
        <v>1.58</v>
      </c>
      <c r="AE210" s="11">
        <v>0.41299999999999998</v>
      </c>
      <c r="AF210" s="11">
        <v>0.65700000000000003</v>
      </c>
      <c r="AG210" s="11">
        <v>-0.28199999999999997</v>
      </c>
      <c r="AH210" s="11">
        <v>0.79200000000000004</v>
      </c>
      <c r="AI210" s="11">
        <v>0.89300000000000002</v>
      </c>
      <c r="AJ210" s="11">
        <v>1</v>
      </c>
      <c r="AK210" s="11">
        <v>0.629</v>
      </c>
      <c r="AL210" s="11">
        <v>1</v>
      </c>
      <c r="AM210" s="11">
        <v>0.502</v>
      </c>
      <c r="AN210" s="11">
        <v>2.9000000000000001E-2</v>
      </c>
      <c r="AO210" s="11">
        <v>0.61699999999999999</v>
      </c>
      <c r="AP210" s="11">
        <v>0.42599999999999999</v>
      </c>
      <c r="AQ210" s="11">
        <v>1</v>
      </c>
      <c r="AR210" s="11">
        <v>4.9000000000000002E-2</v>
      </c>
    </row>
    <row r="211" spans="1:44" s="3" customFormat="1" x14ac:dyDescent="0.2">
      <c r="A211" s="11">
        <v>47</v>
      </c>
      <c r="B211" s="11">
        <v>21642619</v>
      </c>
      <c r="C211" s="11" t="s">
        <v>1376</v>
      </c>
      <c r="D211" s="11" t="s">
        <v>0</v>
      </c>
      <c r="E211" s="11">
        <v>528</v>
      </c>
      <c r="F211" s="11" t="s">
        <v>1381</v>
      </c>
      <c r="G211" s="11">
        <v>10</v>
      </c>
      <c r="H211" s="11">
        <v>21622411</v>
      </c>
      <c r="I211" s="11">
        <v>21625647</v>
      </c>
      <c r="J211" s="12" t="s">
        <v>1377</v>
      </c>
      <c r="K211" s="13">
        <v>6.0000000000000003E-55</v>
      </c>
      <c r="L211" s="11">
        <v>88.89</v>
      </c>
      <c r="M211" s="12" t="s">
        <v>1378</v>
      </c>
      <c r="N211" s="13">
        <v>2.9999999999999999E-48</v>
      </c>
      <c r="O211" s="12" t="s">
        <v>1379</v>
      </c>
      <c r="P211" s="13">
        <v>2.0000000000000001E-58</v>
      </c>
      <c r="Q211" s="11">
        <v>88.89</v>
      </c>
      <c r="R211" s="12" t="s">
        <v>1380</v>
      </c>
      <c r="S211" s="13">
        <v>2E-50</v>
      </c>
      <c r="T211" s="11">
        <v>77.78</v>
      </c>
      <c r="U211" s="12" t="s">
        <v>93</v>
      </c>
      <c r="V211" s="12" t="s">
        <v>94</v>
      </c>
      <c r="W211" s="12" t="s">
        <v>39</v>
      </c>
      <c r="X211" s="12" t="s">
        <v>40</v>
      </c>
      <c r="Y211" s="11">
        <v>1.37</v>
      </c>
      <c r="Z211" s="11">
        <v>-2.2599999999999999E-2</v>
      </c>
      <c r="AA211" s="11">
        <v>0.35399999999999998</v>
      </c>
      <c r="AB211" s="11">
        <v>-0.109</v>
      </c>
      <c r="AC211" s="11">
        <v>1.1499999999999999</v>
      </c>
      <c r="AD211" s="11">
        <v>1.64</v>
      </c>
      <c r="AE211" s="11">
        <v>0.248</v>
      </c>
      <c r="AF211" s="11">
        <v>0.17399999999999999</v>
      </c>
      <c r="AG211" s="11">
        <v>0.23499999999999999</v>
      </c>
      <c r="AH211" s="11">
        <v>0.98699999999999999</v>
      </c>
      <c r="AI211" s="11">
        <v>0.28799999999999998</v>
      </c>
      <c r="AJ211" s="11">
        <v>1</v>
      </c>
      <c r="AK211" s="11">
        <v>0.9</v>
      </c>
      <c r="AL211" s="11">
        <v>1</v>
      </c>
      <c r="AM211" s="11">
        <v>4.1000000000000002E-2</v>
      </c>
      <c r="AN211" s="11">
        <v>0.26600000000000001</v>
      </c>
      <c r="AO211" s="11">
        <v>0.92700000000000005</v>
      </c>
      <c r="AP211" s="11">
        <v>1</v>
      </c>
      <c r="AQ211" s="11">
        <v>1</v>
      </c>
      <c r="AR211" s="11">
        <v>0.19700000000000001</v>
      </c>
    </row>
    <row r="212" spans="1:44" s="3" customFormat="1" x14ac:dyDescent="0.2">
      <c r="A212" s="11">
        <v>47</v>
      </c>
      <c r="B212" s="11">
        <v>21642619</v>
      </c>
      <c r="C212" s="11" t="s">
        <v>1382</v>
      </c>
      <c r="D212" s="11" t="s">
        <v>0</v>
      </c>
      <c r="E212" s="11">
        <v>2485</v>
      </c>
      <c r="F212" s="11" t="s">
        <v>1387</v>
      </c>
      <c r="G212" s="11">
        <v>10</v>
      </c>
      <c r="H212" s="11">
        <v>21626647</v>
      </c>
      <c r="I212" s="11">
        <v>21630968</v>
      </c>
      <c r="J212" s="12" t="s">
        <v>1383</v>
      </c>
      <c r="K212" s="13">
        <v>9.9999999999999998E-121</v>
      </c>
      <c r="L212" s="11">
        <v>81.14</v>
      </c>
      <c r="M212" s="12" t="s">
        <v>1384</v>
      </c>
      <c r="N212" s="13">
        <v>7E-72</v>
      </c>
      <c r="O212" s="12" t="s">
        <v>1385</v>
      </c>
      <c r="P212" s="13">
        <v>3.9999999999999997E-124</v>
      </c>
      <c r="Q212" s="11">
        <v>81.14</v>
      </c>
      <c r="R212" s="12" t="s">
        <v>1386</v>
      </c>
      <c r="S212" s="13">
        <v>3E-52</v>
      </c>
      <c r="T212" s="11">
        <v>48.13</v>
      </c>
      <c r="U212" s="12"/>
      <c r="V212" s="12"/>
      <c r="W212" s="12" t="s">
        <v>311</v>
      </c>
      <c r="X212" s="12" t="s">
        <v>312</v>
      </c>
      <c r="Y212" s="11">
        <v>2.5299999999999998</v>
      </c>
      <c r="Z212" s="11">
        <v>0.61699999999999999</v>
      </c>
      <c r="AA212" s="11">
        <v>0.79700000000000004</v>
      </c>
      <c r="AB212" s="11">
        <v>-3.61E-2</v>
      </c>
      <c r="AC212" s="11">
        <v>1.1499999999999999</v>
      </c>
      <c r="AD212" s="11">
        <v>-0.22500000000000001</v>
      </c>
      <c r="AE212" s="11">
        <v>-6.5199999999999994E-2</v>
      </c>
      <c r="AF212" s="11">
        <v>0.216</v>
      </c>
      <c r="AG212" s="11">
        <v>-3.9600000000000003E-2</v>
      </c>
      <c r="AH212" s="11">
        <v>-0.33600000000000002</v>
      </c>
      <c r="AI212" s="11">
        <v>2.3E-2</v>
      </c>
      <c r="AJ212" s="11">
        <v>0.94099999999999995</v>
      </c>
      <c r="AK212" s="11">
        <v>0.65</v>
      </c>
      <c r="AL212" s="11">
        <v>1</v>
      </c>
      <c r="AM212" s="11">
        <v>3.1E-2</v>
      </c>
      <c r="AN212" s="11">
        <v>0.95299999999999996</v>
      </c>
      <c r="AO212" s="11">
        <v>0.99099999999999999</v>
      </c>
      <c r="AP212" s="11">
        <v>1</v>
      </c>
      <c r="AQ212" s="11">
        <v>1</v>
      </c>
      <c r="AR212" s="11">
        <v>0.84499999999999997</v>
      </c>
    </row>
    <row r="213" spans="1:44" s="3" customFormat="1" x14ac:dyDescent="0.2">
      <c r="A213" s="11">
        <v>47</v>
      </c>
      <c r="B213" s="11">
        <v>21642619</v>
      </c>
      <c r="C213" s="11" t="s">
        <v>1388</v>
      </c>
      <c r="D213" s="11" t="s">
        <v>23</v>
      </c>
      <c r="E213" s="11">
        <v>1015</v>
      </c>
      <c r="F213" s="11" t="s">
        <v>1397</v>
      </c>
      <c r="G213" s="11">
        <v>10</v>
      </c>
      <c r="H213" s="11">
        <v>21662118</v>
      </c>
      <c r="I213" s="11">
        <v>21668263</v>
      </c>
      <c r="J213" s="12" t="s">
        <v>1389</v>
      </c>
      <c r="K213" s="13">
        <v>8E-107</v>
      </c>
      <c r="L213" s="11">
        <v>89.39</v>
      </c>
      <c r="M213" s="12" t="s">
        <v>1390</v>
      </c>
      <c r="N213" s="13">
        <v>1.9999999999999998E-93</v>
      </c>
      <c r="O213" s="12" t="s">
        <v>1391</v>
      </c>
      <c r="P213" s="13">
        <v>9.0000000000000002E-109</v>
      </c>
      <c r="Q213" s="11">
        <v>88.83</v>
      </c>
      <c r="R213" s="12" t="s">
        <v>1392</v>
      </c>
      <c r="S213" s="13">
        <v>2E-92</v>
      </c>
      <c r="T213" s="11">
        <v>77.22</v>
      </c>
      <c r="U213" s="12" t="s">
        <v>1393</v>
      </c>
      <c r="V213" s="12" t="s">
        <v>1394</v>
      </c>
      <c r="W213" s="12" t="s">
        <v>1395</v>
      </c>
      <c r="X213" s="12" t="s">
        <v>1396</v>
      </c>
      <c r="Y213" s="11">
        <v>-9.24</v>
      </c>
      <c r="Z213" s="11">
        <v>-0.55600000000000005</v>
      </c>
      <c r="AA213" s="11">
        <v>-1.41</v>
      </c>
      <c r="AB213" s="11">
        <v>-0.79400000000000004</v>
      </c>
      <c r="AC213" s="11">
        <v>-6.48</v>
      </c>
      <c r="AD213" s="11">
        <v>0.91900000000000004</v>
      </c>
      <c r="AE213" s="11">
        <v>-0.73599999999999999</v>
      </c>
      <c r="AF213" s="11">
        <v>-0.63600000000000001</v>
      </c>
      <c r="AG213" s="11">
        <v>0.93100000000000005</v>
      </c>
      <c r="AH213" s="11">
        <v>1.36</v>
      </c>
      <c r="AI213" s="11">
        <v>4.0000000000000001E-3</v>
      </c>
      <c r="AJ213" s="11">
        <v>1</v>
      </c>
      <c r="AK213" s="11">
        <v>0.71799999999999997</v>
      </c>
      <c r="AL213" s="11">
        <v>1</v>
      </c>
      <c r="AM213" s="11">
        <v>0.01</v>
      </c>
      <c r="AN213" s="11">
        <v>0.89400000000000002</v>
      </c>
      <c r="AO213" s="11">
        <v>0.88600000000000001</v>
      </c>
      <c r="AP213" s="11">
        <v>1</v>
      </c>
      <c r="AQ213" s="11">
        <v>1</v>
      </c>
      <c r="AR213" s="11">
        <v>0.73199999999999998</v>
      </c>
    </row>
    <row r="214" spans="1:44" s="3" customFormat="1" x14ac:dyDescent="0.2">
      <c r="A214" s="11">
        <v>48</v>
      </c>
      <c r="B214" s="11">
        <v>10860201</v>
      </c>
      <c r="C214" s="11" t="s">
        <v>1403</v>
      </c>
      <c r="D214" s="11" t="s">
        <v>69</v>
      </c>
      <c r="E214" s="11">
        <v>1388</v>
      </c>
      <c r="F214" s="11" t="s">
        <v>1402</v>
      </c>
      <c r="G214" s="11">
        <v>11</v>
      </c>
      <c r="H214" s="11">
        <v>21659299</v>
      </c>
      <c r="I214" s="11">
        <v>21661567</v>
      </c>
      <c r="J214" s="12" t="s">
        <v>1398</v>
      </c>
      <c r="K214" s="13">
        <v>3.9999999999999998E-151</v>
      </c>
      <c r="L214" s="11">
        <v>80</v>
      </c>
      <c r="M214" s="12" t="s">
        <v>1399</v>
      </c>
      <c r="N214" s="13">
        <v>5.0000000000000003E-124</v>
      </c>
      <c r="O214" s="12" t="s">
        <v>1400</v>
      </c>
      <c r="P214" s="13">
        <v>1.9999999999999999E-154</v>
      </c>
      <c r="Q214" s="11">
        <v>80</v>
      </c>
      <c r="R214" s="12" t="s">
        <v>1401</v>
      </c>
      <c r="S214" s="13">
        <v>3E-103</v>
      </c>
      <c r="T214" s="11">
        <v>71.94</v>
      </c>
      <c r="U214" s="12"/>
      <c r="V214" s="12"/>
      <c r="W214" s="12" t="s">
        <v>39</v>
      </c>
      <c r="X214" s="12" t="s">
        <v>40</v>
      </c>
      <c r="Y214" s="11">
        <v>1.2200000000000001E-2</v>
      </c>
      <c r="Z214" s="11">
        <v>0.17199999999999999</v>
      </c>
      <c r="AA214" s="11">
        <v>0.17</v>
      </c>
      <c r="AB214" s="11">
        <v>-0.63100000000000001</v>
      </c>
      <c r="AC214" s="11">
        <v>0.30099999999999999</v>
      </c>
      <c r="AD214" s="11">
        <v>3.31</v>
      </c>
      <c r="AE214" s="11">
        <v>-0.49199999999999999</v>
      </c>
      <c r="AF214" s="11">
        <v>0.129</v>
      </c>
      <c r="AG214" s="11">
        <v>0.47099999999999997</v>
      </c>
      <c r="AH214" s="11">
        <v>3.2</v>
      </c>
      <c r="AI214" s="11">
        <v>1</v>
      </c>
      <c r="AJ214" s="11">
        <v>1</v>
      </c>
      <c r="AK214" s="11">
        <v>0.99</v>
      </c>
      <c r="AL214" s="11">
        <v>1</v>
      </c>
      <c r="AM214" s="11">
        <v>0.91</v>
      </c>
      <c r="AN214" s="11">
        <v>0.248</v>
      </c>
      <c r="AO214" s="11">
        <v>0.92900000000000005</v>
      </c>
      <c r="AP214" s="11">
        <v>1</v>
      </c>
      <c r="AQ214" s="11">
        <v>1</v>
      </c>
      <c r="AR214" s="11">
        <v>4.0000000000000001E-3</v>
      </c>
    </row>
    <row r="215" spans="1:44" s="3" customFormat="1" x14ac:dyDescent="0.2">
      <c r="A215" s="11">
        <v>48</v>
      </c>
      <c r="B215" s="11">
        <v>10860201</v>
      </c>
      <c r="C215" s="11" t="s">
        <v>1409</v>
      </c>
      <c r="D215" s="11" t="s">
        <v>0</v>
      </c>
      <c r="E215" s="11">
        <v>1319</v>
      </c>
      <c r="F215" s="11" t="s">
        <v>1408</v>
      </c>
      <c r="G215" s="11">
        <v>11</v>
      </c>
      <c r="H215" s="11">
        <v>10858249</v>
      </c>
      <c r="I215" s="11">
        <v>10865313</v>
      </c>
      <c r="J215" s="12" t="s">
        <v>1404</v>
      </c>
      <c r="K215" s="13">
        <v>3.9999999999999999E-105</v>
      </c>
      <c r="L215" s="11">
        <v>80.2</v>
      </c>
      <c r="M215" s="12" t="s">
        <v>1405</v>
      </c>
      <c r="N215" s="13">
        <v>1.9999999999999999E-88</v>
      </c>
      <c r="O215" s="12" t="s">
        <v>1406</v>
      </c>
      <c r="P215" s="13">
        <v>2.0000000000000001E-108</v>
      </c>
      <c r="Q215" s="11">
        <v>80.2</v>
      </c>
      <c r="R215" s="12" t="s">
        <v>1407</v>
      </c>
      <c r="S215" s="13">
        <v>1E-78</v>
      </c>
      <c r="T215" s="11">
        <v>61.42</v>
      </c>
      <c r="U215" s="12"/>
      <c r="V215" s="12"/>
      <c r="W215" s="12"/>
      <c r="X215" s="12"/>
      <c r="Y215" s="11">
        <v>1.28</v>
      </c>
      <c r="Z215" s="11">
        <v>0.26400000000000001</v>
      </c>
      <c r="AA215" s="11">
        <v>5.6500000000000002E-2</v>
      </c>
      <c r="AB215" s="11">
        <v>4.8500000000000001E-2</v>
      </c>
      <c r="AC215" s="11">
        <v>0.91500000000000004</v>
      </c>
      <c r="AD215" s="11">
        <v>1.92</v>
      </c>
      <c r="AE215" s="11">
        <v>1.08</v>
      </c>
      <c r="AF215" s="11">
        <v>-9.7299999999999998E-2</v>
      </c>
      <c r="AG215" s="11">
        <v>6.08E-2</v>
      </c>
      <c r="AH215" s="11">
        <v>0.88300000000000001</v>
      </c>
      <c r="AI215" s="11">
        <v>0.2</v>
      </c>
      <c r="AJ215" s="11">
        <v>1</v>
      </c>
      <c r="AK215" s="11">
        <v>0.99399999999999999</v>
      </c>
      <c r="AL215" s="11">
        <v>1</v>
      </c>
      <c r="AM215" s="11">
        <v>4.2000000000000003E-2</v>
      </c>
      <c r="AN215" s="11">
        <v>3.5999999999999997E-2</v>
      </c>
      <c r="AO215" s="11">
        <v>2.1000000000000001E-2</v>
      </c>
      <c r="AP215" s="11">
        <v>1</v>
      </c>
      <c r="AQ215" s="11">
        <v>1</v>
      </c>
      <c r="AR215" s="11">
        <v>0.112</v>
      </c>
    </row>
    <row r="216" spans="1:44" s="3" customFormat="1" x14ac:dyDescent="0.2">
      <c r="A216" s="11">
        <v>48</v>
      </c>
      <c r="B216" s="11">
        <v>10860201</v>
      </c>
      <c r="C216" s="11" t="s">
        <v>1409</v>
      </c>
      <c r="D216" s="11" t="s">
        <v>0</v>
      </c>
      <c r="E216" s="11">
        <v>1319</v>
      </c>
      <c r="F216" s="11" t="s">
        <v>1408</v>
      </c>
      <c r="G216" s="11">
        <v>11</v>
      </c>
      <c r="H216" s="11">
        <v>10858249</v>
      </c>
      <c r="I216" s="11">
        <v>10865313</v>
      </c>
      <c r="J216" s="12" t="s">
        <v>1404</v>
      </c>
      <c r="K216" s="13">
        <v>3.9999999999999999E-105</v>
      </c>
      <c r="L216" s="11">
        <v>80.2</v>
      </c>
      <c r="M216" s="12" t="s">
        <v>1405</v>
      </c>
      <c r="N216" s="13">
        <v>1.9999999999999999E-88</v>
      </c>
      <c r="O216" s="12" t="s">
        <v>1406</v>
      </c>
      <c r="P216" s="13">
        <v>2.0000000000000001E-108</v>
      </c>
      <c r="Q216" s="11">
        <v>80.2</v>
      </c>
      <c r="R216" s="12" t="s">
        <v>1407</v>
      </c>
      <c r="S216" s="13">
        <v>1E-78</v>
      </c>
      <c r="T216" s="11">
        <v>61.42</v>
      </c>
      <c r="U216" s="12"/>
      <c r="V216" s="12"/>
      <c r="W216" s="12"/>
      <c r="X216" s="12"/>
      <c r="Y216" s="11">
        <v>1.28</v>
      </c>
      <c r="Z216" s="11">
        <v>0.26400000000000001</v>
      </c>
      <c r="AA216" s="11">
        <v>5.6500000000000002E-2</v>
      </c>
      <c r="AB216" s="11">
        <v>4.8500000000000001E-2</v>
      </c>
      <c r="AC216" s="11">
        <v>0.91500000000000004</v>
      </c>
      <c r="AD216" s="11">
        <v>1.92</v>
      </c>
      <c r="AE216" s="11">
        <v>1.08</v>
      </c>
      <c r="AF216" s="11">
        <v>-9.7299999999999998E-2</v>
      </c>
      <c r="AG216" s="11">
        <v>6.08E-2</v>
      </c>
      <c r="AH216" s="11">
        <v>0.88300000000000001</v>
      </c>
      <c r="AI216" s="11">
        <v>0.2</v>
      </c>
      <c r="AJ216" s="11">
        <v>1</v>
      </c>
      <c r="AK216" s="11">
        <v>0.99399999999999999</v>
      </c>
      <c r="AL216" s="11">
        <v>1</v>
      </c>
      <c r="AM216" s="11">
        <v>4.2000000000000003E-2</v>
      </c>
      <c r="AN216" s="11">
        <v>3.5999999999999997E-2</v>
      </c>
      <c r="AO216" s="11">
        <v>2.1000000000000001E-2</v>
      </c>
      <c r="AP216" s="11">
        <v>1</v>
      </c>
      <c r="AQ216" s="11">
        <v>1</v>
      </c>
      <c r="AR216" s="11">
        <v>0.112</v>
      </c>
    </row>
    <row r="217" spans="1:44" s="3" customFormat="1" x14ac:dyDescent="0.2">
      <c r="A217" s="11">
        <v>48</v>
      </c>
      <c r="B217" s="11">
        <v>10860201</v>
      </c>
      <c r="C217" s="11" t="s">
        <v>1410</v>
      </c>
      <c r="D217" s="11" t="s">
        <v>23</v>
      </c>
      <c r="E217" s="11">
        <v>416</v>
      </c>
      <c r="F217" s="11" t="s">
        <v>1417</v>
      </c>
      <c r="G217" s="11">
        <v>11</v>
      </c>
      <c r="H217" s="11">
        <v>10866057</v>
      </c>
      <c r="I217" s="11">
        <v>10874071</v>
      </c>
      <c r="J217" s="12" t="s">
        <v>1411</v>
      </c>
      <c r="K217" s="13">
        <v>3.9999999999999998E-38</v>
      </c>
      <c r="L217" s="11">
        <v>65.08</v>
      </c>
      <c r="M217" s="12" t="s">
        <v>1412</v>
      </c>
      <c r="N217" s="13">
        <v>3E-37</v>
      </c>
      <c r="O217" s="12" t="s">
        <v>1413</v>
      </c>
      <c r="P217" s="13">
        <v>1.9999999999999999E-40</v>
      </c>
      <c r="Q217" s="11">
        <v>61.9</v>
      </c>
      <c r="R217" s="12" t="s">
        <v>1414</v>
      </c>
      <c r="S217" s="13">
        <v>3.9999999999999999E-19</v>
      </c>
      <c r="T217" s="11">
        <v>63.38</v>
      </c>
      <c r="U217" s="12" t="s">
        <v>446</v>
      </c>
      <c r="V217" s="12" t="s">
        <v>447</v>
      </c>
      <c r="W217" s="12" t="s">
        <v>1415</v>
      </c>
      <c r="X217" s="12" t="s">
        <v>1416</v>
      </c>
      <c r="Y217" s="11">
        <v>-7.35</v>
      </c>
      <c r="Z217" s="11">
        <v>-0.30099999999999999</v>
      </c>
      <c r="AA217" s="11">
        <v>-1.1100000000000001</v>
      </c>
      <c r="AB217" s="11">
        <v>-0.51800000000000002</v>
      </c>
      <c r="AC217" s="11">
        <v>-5.42</v>
      </c>
      <c r="AD217" s="11">
        <v>1.8599999999999998E-2</v>
      </c>
      <c r="AE217" s="11">
        <v>-0.44600000000000001</v>
      </c>
      <c r="AF217" s="11">
        <v>0.75800000000000001</v>
      </c>
      <c r="AG217" s="11">
        <v>-0.71699999999999997</v>
      </c>
      <c r="AH217" s="11">
        <v>0.42399999999999999</v>
      </c>
      <c r="AI217" s="11">
        <v>3.3000000000000002E-2</v>
      </c>
      <c r="AJ217" s="11">
        <v>1</v>
      </c>
      <c r="AK217" s="11">
        <v>0.79600000000000004</v>
      </c>
      <c r="AL217" s="11">
        <v>1</v>
      </c>
      <c r="AM217" s="11">
        <v>0.05</v>
      </c>
      <c r="AN217" s="11">
        <v>1</v>
      </c>
      <c r="AO217" s="11">
        <v>0.94</v>
      </c>
      <c r="AP217" s="11">
        <v>1</v>
      </c>
      <c r="AQ217" s="11">
        <v>1</v>
      </c>
      <c r="AR217" s="11">
        <v>0.94399999999999995</v>
      </c>
    </row>
    <row r="218" spans="1:44" s="3" customFormat="1" x14ac:dyDescent="0.2">
      <c r="A218" s="11">
        <v>49</v>
      </c>
      <c r="B218" s="11">
        <v>15991772</v>
      </c>
      <c r="C218" s="11" t="s">
        <v>1409</v>
      </c>
      <c r="D218" s="11" t="s">
        <v>69</v>
      </c>
      <c r="E218" s="11">
        <v>1319</v>
      </c>
      <c r="F218" s="11" t="s">
        <v>1408</v>
      </c>
      <c r="G218" s="11">
        <v>11</v>
      </c>
      <c r="H218" s="11">
        <v>10858249</v>
      </c>
      <c r="I218" s="11">
        <v>10865313</v>
      </c>
      <c r="J218" s="12" t="s">
        <v>1404</v>
      </c>
      <c r="K218" s="13">
        <v>3.9999999999999999E-105</v>
      </c>
      <c r="L218" s="11">
        <v>80.2</v>
      </c>
      <c r="M218" s="12" t="s">
        <v>1405</v>
      </c>
      <c r="N218" s="13">
        <v>1.9999999999999999E-88</v>
      </c>
      <c r="O218" s="12" t="s">
        <v>1406</v>
      </c>
      <c r="P218" s="13">
        <v>2.0000000000000001E-108</v>
      </c>
      <c r="Q218" s="11">
        <v>80.2</v>
      </c>
      <c r="R218" s="12" t="s">
        <v>1407</v>
      </c>
      <c r="S218" s="13">
        <v>1E-78</v>
      </c>
      <c r="T218" s="11">
        <v>61.42</v>
      </c>
      <c r="U218" s="12"/>
      <c r="V218" s="12"/>
      <c r="W218" s="12"/>
      <c r="X218" s="12"/>
      <c r="Y218" s="11">
        <v>1.28</v>
      </c>
      <c r="Z218" s="11">
        <v>0.26400000000000001</v>
      </c>
      <c r="AA218" s="11">
        <v>5.6500000000000002E-2</v>
      </c>
      <c r="AB218" s="11">
        <v>4.8500000000000001E-2</v>
      </c>
      <c r="AC218" s="11">
        <v>0.91500000000000004</v>
      </c>
      <c r="AD218" s="11">
        <v>1.92</v>
      </c>
      <c r="AE218" s="11">
        <v>1.08</v>
      </c>
      <c r="AF218" s="11">
        <v>-9.7299999999999998E-2</v>
      </c>
      <c r="AG218" s="11">
        <v>6.08E-2</v>
      </c>
      <c r="AH218" s="11">
        <v>0.88300000000000001</v>
      </c>
      <c r="AI218" s="11">
        <v>0.2</v>
      </c>
      <c r="AJ218" s="11">
        <v>1</v>
      </c>
      <c r="AK218" s="11">
        <v>0.99399999999999999</v>
      </c>
      <c r="AL218" s="11">
        <v>1</v>
      </c>
      <c r="AM218" s="11">
        <v>4.2000000000000003E-2</v>
      </c>
      <c r="AN218" s="11">
        <v>3.5999999999999997E-2</v>
      </c>
      <c r="AO218" s="11">
        <v>2.1000000000000001E-2</v>
      </c>
      <c r="AP218" s="11">
        <v>1</v>
      </c>
      <c r="AQ218" s="11">
        <v>1</v>
      </c>
      <c r="AR218" s="11">
        <v>0.112</v>
      </c>
    </row>
    <row r="219" spans="1:44" s="3" customFormat="1" x14ac:dyDescent="0.2">
      <c r="A219" s="11">
        <v>49</v>
      </c>
      <c r="B219" s="11">
        <v>15991772</v>
      </c>
      <c r="C219" s="11" t="s">
        <v>1424</v>
      </c>
      <c r="D219" s="11" t="s">
        <v>0</v>
      </c>
      <c r="E219" s="11">
        <v>1371</v>
      </c>
      <c r="F219" s="11" t="s">
        <v>1423</v>
      </c>
      <c r="G219" s="11">
        <v>11</v>
      </c>
      <c r="H219" s="11">
        <v>16006558</v>
      </c>
      <c r="I219" s="11">
        <v>16008505</v>
      </c>
      <c r="J219" s="12" t="s">
        <v>1418</v>
      </c>
      <c r="K219" s="13">
        <v>2E-73</v>
      </c>
      <c r="L219" s="11">
        <v>81.55</v>
      </c>
      <c r="M219" s="12" t="s">
        <v>1425</v>
      </c>
      <c r="N219" s="13">
        <v>5E-53</v>
      </c>
      <c r="O219" s="12" t="s">
        <v>1419</v>
      </c>
      <c r="P219" s="13">
        <v>9.0000000000000001E-77</v>
      </c>
      <c r="Q219" s="11">
        <v>81.55</v>
      </c>
      <c r="R219" s="12" t="s">
        <v>1420</v>
      </c>
      <c r="S219" s="13">
        <v>3.0000000000000001E-45</v>
      </c>
      <c r="T219" s="11">
        <v>69.09</v>
      </c>
      <c r="U219" s="12"/>
      <c r="V219" s="12"/>
      <c r="W219" s="12" t="s">
        <v>1421</v>
      </c>
      <c r="X219" s="12" t="s">
        <v>1422</v>
      </c>
      <c r="Y219" s="11">
        <v>2.61</v>
      </c>
      <c r="Z219" s="11">
        <v>0.81899999999999995</v>
      </c>
      <c r="AA219" s="11">
        <v>0.81200000000000006</v>
      </c>
      <c r="AB219" s="11">
        <v>0.30599999999999999</v>
      </c>
      <c r="AC219" s="11">
        <v>0.67100000000000004</v>
      </c>
      <c r="AD219" s="11">
        <v>1.73</v>
      </c>
      <c r="AE219" s="11">
        <v>0.64500000000000002</v>
      </c>
      <c r="AF219" s="11">
        <v>0.378</v>
      </c>
      <c r="AG219" s="11">
        <v>0.30499999999999999</v>
      </c>
      <c r="AH219" s="11">
        <v>0.40100000000000002</v>
      </c>
      <c r="AI219" s="11">
        <v>0</v>
      </c>
      <c r="AJ219" s="11">
        <v>0.27900000000000003</v>
      </c>
      <c r="AK219" s="11">
        <v>0.23100000000000001</v>
      </c>
      <c r="AL219" s="11">
        <v>1</v>
      </c>
      <c r="AM219" s="11">
        <v>0.125</v>
      </c>
      <c r="AN219" s="11">
        <v>4.2000000000000003E-2</v>
      </c>
      <c r="AO219" s="11">
        <v>0.33</v>
      </c>
      <c r="AP219" s="11">
        <v>0.995</v>
      </c>
      <c r="AQ219" s="11">
        <v>1</v>
      </c>
      <c r="AR219" s="11">
        <v>0.69</v>
      </c>
    </row>
    <row r="220" spans="1:44" s="3" customFormat="1" x14ac:dyDescent="0.2">
      <c r="A220" s="11">
        <v>49</v>
      </c>
      <c r="B220" s="11">
        <v>15991772</v>
      </c>
      <c r="C220" s="11" t="s">
        <v>1426</v>
      </c>
      <c r="D220" s="11" t="s">
        <v>0</v>
      </c>
      <c r="E220" s="11">
        <v>2722</v>
      </c>
      <c r="F220" s="11" t="s">
        <v>1433</v>
      </c>
      <c r="G220" s="11">
        <v>11</v>
      </c>
      <c r="H220" s="11">
        <v>15946970</v>
      </c>
      <c r="I220" s="11">
        <v>15948901</v>
      </c>
      <c r="J220" s="12" t="s">
        <v>1427</v>
      </c>
      <c r="K220" s="11">
        <v>0</v>
      </c>
      <c r="L220" s="11">
        <v>85.15</v>
      </c>
      <c r="M220" s="12" t="s">
        <v>1428</v>
      </c>
      <c r="N220" s="11">
        <v>0</v>
      </c>
      <c r="O220" s="12" t="s">
        <v>1429</v>
      </c>
      <c r="P220" s="11">
        <v>0</v>
      </c>
      <c r="Q220" s="11">
        <v>83.05</v>
      </c>
      <c r="R220" s="12" t="s">
        <v>1430</v>
      </c>
      <c r="S220" s="11">
        <v>0</v>
      </c>
      <c r="T220" s="11">
        <v>66.94</v>
      </c>
      <c r="U220" s="12" t="s">
        <v>1431</v>
      </c>
      <c r="V220" s="12" t="s">
        <v>1432</v>
      </c>
      <c r="W220" s="12" t="s">
        <v>164</v>
      </c>
      <c r="X220" s="12" t="s">
        <v>165</v>
      </c>
      <c r="Y220" s="11">
        <v>-0.98099999999999998</v>
      </c>
      <c r="Z220" s="11">
        <v>0.11799999999999999</v>
      </c>
      <c r="AA220" s="11">
        <v>-0.10100000000000001</v>
      </c>
      <c r="AB220" s="11">
        <v>0.121</v>
      </c>
      <c r="AC220" s="11">
        <v>-1.1200000000000001</v>
      </c>
      <c r="AD220" s="11">
        <v>0.72799999999999998</v>
      </c>
      <c r="AE220" s="11">
        <v>2.3E-2</v>
      </c>
      <c r="AF220" s="11">
        <v>2.52E-2</v>
      </c>
      <c r="AG220" s="11">
        <v>0.56100000000000005</v>
      </c>
      <c r="AH220" s="11">
        <v>0.11799999999999999</v>
      </c>
      <c r="AI220" s="11">
        <v>0.42899999999999999</v>
      </c>
      <c r="AJ220" s="11">
        <v>1</v>
      </c>
      <c r="AK220" s="11">
        <v>0.98299999999999998</v>
      </c>
      <c r="AL220" s="11">
        <v>1</v>
      </c>
      <c r="AM220" s="11">
        <v>4.5999999999999999E-2</v>
      </c>
      <c r="AN220" s="11">
        <v>0.69299999999999995</v>
      </c>
      <c r="AO220" s="11">
        <v>0.997</v>
      </c>
      <c r="AP220" s="11">
        <v>1</v>
      </c>
      <c r="AQ220" s="11">
        <v>0.81699999999999995</v>
      </c>
      <c r="AR220" s="11">
        <v>0.96699999999999997</v>
      </c>
    </row>
    <row r="221" spans="1:44" s="3" customFormat="1" x14ac:dyDescent="0.2">
      <c r="A221" s="11">
        <v>49</v>
      </c>
      <c r="B221" s="11">
        <v>15991772</v>
      </c>
      <c r="C221" s="11" t="s">
        <v>1434</v>
      </c>
      <c r="D221" s="11" t="s">
        <v>0</v>
      </c>
      <c r="E221" s="11">
        <v>1008</v>
      </c>
      <c r="F221" s="11" t="s">
        <v>1441</v>
      </c>
      <c r="G221" s="11">
        <v>11</v>
      </c>
      <c r="H221" s="11">
        <v>15984335</v>
      </c>
      <c r="I221" s="11">
        <v>15988192</v>
      </c>
      <c r="J221" s="12" t="s">
        <v>1435</v>
      </c>
      <c r="K221" s="13">
        <v>2.0000000000000002E-130</v>
      </c>
      <c r="L221" s="11">
        <v>77.64</v>
      </c>
      <c r="M221" s="12" t="s">
        <v>1436</v>
      </c>
      <c r="N221" s="13">
        <v>1.9999999999999999E-126</v>
      </c>
      <c r="O221" s="12" t="s">
        <v>1437</v>
      </c>
      <c r="P221" s="13">
        <v>9.9999999999999999E-133</v>
      </c>
      <c r="Q221" s="11">
        <v>78.900000000000006</v>
      </c>
      <c r="R221" s="12" t="s">
        <v>1438</v>
      </c>
      <c r="S221" s="13">
        <v>9.0000000000000002E-100</v>
      </c>
      <c r="T221" s="11">
        <v>61.44</v>
      </c>
      <c r="U221" s="12" t="s">
        <v>1439</v>
      </c>
      <c r="V221" s="12" t="s">
        <v>1440</v>
      </c>
      <c r="W221" s="12" t="s">
        <v>1330</v>
      </c>
      <c r="X221" s="12" t="s">
        <v>1331</v>
      </c>
      <c r="Y221" s="11">
        <v>0.65700000000000003</v>
      </c>
      <c r="Z221" s="11">
        <v>-0.11700000000000001</v>
      </c>
      <c r="AA221" s="11">
        <v>-0.51800000000000002</v>
      </c>
      <c r="AB221" s="11">
        <v>-9.9299999999999999E-2</v>
      </c>
      <c r="AC221" s="11">
        <v>1.39</v>
      </c>
      <c r="AD221" s="11">
        <v>-2.6599999999999999E-2</v>
      </c>
      <c r="AE221" s="11">
        <v>0.36499999999999999</v>
      </c>
      <c r="AF221" s="11">
        <v>-0.69399999999999995</v>
      </c>
      <c r="AG221" s="11">
        <v>0.16500000000000001</v>
      </c>
      <c r="AH221" s="11">
        <v>0.13700000000000001</v>
      </c>
      <c r="AI221" s="11">
        <v>0.72599999999999998</v>
      </c>
      <c r="AJ221" s="11">
        <v>1</v>
      </c>
      <c r="AK221" s="11">
        <v>0.82899999999999996</v>
      </c>
      <c r="AL221" s="11">
        <v>1</v>
      </c>
      <c r="AM221" s="11">
        <v>2.1000000000000001E-2</v>
      </c>
      <c r="AN221" s="11">
        <v>1</v>
      </c>
      <c r="AO221" s="11">
        <v>0.874</v>
      </c>
      <c r="AP221" s="11">
        <v>0.89400000000000002</v>
      </c>
      <c r="AQ221" s="11">
        <v>1</v>
      </c>
      <c r="AR221" s="11">
        <v>0.96699999999999997</v>
      </c>
    </row>
    <row r="222" spans="1:44" s="3" customFormat="1" x14ac:dyDescent="0.2">
      <c r="A222" s="11">
        <v>49</v>
      </c>
      <c r="B222" s="11">
        <v>15991772</v>
      </c>
      <c r="C222" s="11" t="s">
        <v>1424</v>
      </c>
      <c r="D222" s="11" t="s">
        <v>0</v>
      </c>
      <c r="E222" s="11">
        <v>1371</v>
      </c>
      <c r="F222" s="11" t="s">
        <v>1423</v>
      </c>
      <c r="G222" s="11">
        <v>11</v>
      </c>
      <c r="H222" s="11">
        <v>16006558</v>
      </c>
      <c r="I222" s="11">
        <v>16008505</v>
      </c>
      <c r="J222" s="12" t="s">
        <v>1418</v>
      </c>
      <c r="K222" s="13">
        <v>2E-73</v>
      </c>
      <c r="L222" s="11">
        <v>81.55</v>
      </c>
      <c r="M222" s="12" t="s">
        <v>1425</v>
      </c>
      <c r="N222" s="13">
        <v>5E-53</v>
      </c>
      <c r="O222" s="12" t="s">
        <v>1419</v>
      </c>
      <c r="P222" s="13">
        <v>9.0000000000000001E-77</v>
      </c>
      <c r="Q222" s="11">
        <v>81.55</v>
      </c>
      <c r="R222" s="12" t="s">
        <v>1420</v>
      </c>
      <c r="S222" s="13">
        <v>3.0000000000000001E-45</v>
      </c>
      <c r="T222" s="11">
        <v>69.09</v>
      </c>
      <c r="U222" s="12"/>
      <c r="V222" s="12"/>
      <c r="W222" s="12" t="s">
        <v>1421</v>
      </c>
      <c r="X222" s="12" t="s">
        <v>1422</v>
      </c>
      <c r="Y222" s="11">
        <v>2.61</v>
      </c>
      <c r="Z222" s="11">
        <v>0.81899999999999995</v>
      </c>
      <c r="AA222" s="11">
        <v>0.81200000000000006</v>
      </c>
      <c r="AB222" s="11">
        <v>0.30599999999999999</v>
      </c>
      <c r="AC222" s="11">
        <v>0.67100000000000004</v>
      </c>
      <c r="AD222" s="11">
        <v>1.73</v>
      </c>
      <c r="AE222" s="11">
        <v>0.64500000000000002</v>
      </c>
      <c r="AF222" s="11">
        <v>0.378</v>
      </c>
      <c r="AG222" s="11">
        <v>0.30499999999999999</v>
      </c>
      <c r="AH222" s="11">
        <v>0.40100000000000002</v>
      </c>
      <c r="AI222" s="11">
        <v>0</v>
      </c>
      <c r="AJ222" s="11">
        <v>0.27900000000000003</v>
      </c>
      <c r="AK222" s="11">
        <v>0.23100000000000001</v>
      </c>
      <c r="AL222" s="11">
        <v>1</v>
      </c>
      <c r="AM222" s="11">
        <v>0.125</v>
      </c>
      <c r="AN222" s="11">
        <v>4.2000000000000003E-2</v>
      </c>
      <c r="AO222" s="11">
        <v>0.33</v>
      </c>
      <c r="AP222" s="11">
        <v>0.995</v>
      </c>
      <c r="AQ222" s="11">
        <v>1</v>
      </c>
      <c r="AR222" s="11">
        <v>0.69</v>
      </c>
    </row>
    <row r="223" spans="1:44" s="3" customFormat="1" x14ac:dyDescent="0.2">
      <c r="A223" s="11">
        <v>50</v>
      </c>
      <c r="B223" s="11">
        <v>16074503</v>
      </c>
      <c r="C223" s="11" t="s">
        <v>1450</v>
      </c>
      <c r="D223" s="11" t="s">
        <v>69</v>
      </c>
      <c r="E223" s="11">
        <v>1316</v>
      </c>
      <c r="F223" s="11" t="s">
        <v>1449</v>
      </c>
      <c r="G223" s="11">
        <v>11</v>
      </c>
      <c r="H223" s="11">
        <v>16014440</v>
      </c>
      <c r="I223" s="11">
        <v>16018049</v>
      </c>
      <c r="J223" s="12" t="s">
        <v>1442</v>
      </c>
      <c r="K223" s="13">
        <v>4.9999999999999999E-96</v>
      </c>
      <c r="L223" s="11">
        <v>76.239999999999995</v>
      </c>
      <c r="M223" s="12" t="s">
        <v>1442</v>
      </c>
      <c r="N223" s="13">
        <v>4.9999999999999999E-96</v>
      </c>
      <c r="O223" s="12" t="s">
        <v>1443</v>
      </c>
      <c r="P223" s="13">
        <v>9.9999999999999994E-12</v>
      </c>
      <c r="Q223" s="11">
        <v>83.33</v>
      </c>
      <c r="R223" s="12" t="s">
        <v>1444</v>
      </c>
      <c r="S223" s="13">
        <v>7.0000000000000001E-65</v>
      </c>
      <c r="T223" s="11">
        <v>72.09</v>
      </c>
      <c r="U223" s="12" t="s">
        <v>1445</v>
      </c>
      <c r="V223" s="12" t="s">
        <v>1446</v>
      </c>
      <c r="W223" s="12" t="s">
        <v>1447</v>
      </c>
      <c r="X223" s="12" t="s">
        <v>1448</v>
      </c>
      <c r="Y223" s="11">
        <v>2.23</v>
      </c>
      <c r="Z223" s="11">
        <v>0.55400000000000005</v>
      </c>
      <c r="AA223" s="11">
        <v>0.69299999999999995</v>
      </c>
      <c r="AB223" s="11">
        <v>7.5899999999999995E-2</v>
      </c>
      <c r="AC223" s="11">
        <v>0.90500000000000003</v>
      </c>
      <c r="AD223" s="11">
        <v>1.4</v>
      </c>
      <c r="AE223" s="11">
        <v>0.60299999999999998</v>
      </c>
      <c r="AF223" s="11">
        <v>0.192</v>
      </c>
      <c r="AG223" s="11">
        <v>0.23599999999999999</v>
      </c>
      <c r="AH223" s="11">
        <v>0.371</v>
      </c>
      <c r="AI223" s="11">
        <v>1E-3</v>
      </c>
      <c r="AJ223" s="11">
        <v>0.67100000000000004</v>
      </c>
      <c r="AK223" s="11">
        <v>0.33400000000000002</v>
      </c>
      <c r="AL223" s="11">
        <v>1</v>
      </c>
      <c r="AM223" s="11">
        <v>1.4E-2</v>
      </c>
      <c r="AN223" s="11">
        <v>0.10100000000000001</v>
      </c>
      <c r="AO223" s="11">
        <v>0.30099999999999999</v>
      </c>
      <c r="AP223" s="11">
        <v>1</v>
      </c>
      <c r="AQ223" s="11">
        <v>1</v>
      </c>
      <c r="AR223" s="11">
        <v>0.68300000000000005</v>
      </c>
    </row>
    <row r="224" spans="1:44" s="3" customFormat="1" x14ac:dyDescent="0.2">
      <c r="A224" s="11">
        <v>50</v>
      </c>
      <c r="B224" s="11">
        <v>16074503</v>
      </c>
      <c r="C224" s="11" t="s">
        <v>1456</v>
      </c>
      <c r="D224" s="11" t="s">
        <v>69</v>
      </c>
      <c r="E224" s="11">
        <v>826</v>
      </c>
      <c r="F224" s="11" t="s">
        <v>1455</v>
      </c>
      <c r="G224" s="11">
        <v>11</v>
      </c>
      <c r="H224" s="11">
        <v>16068215</v>
      </c>
      <c r="I224" s="11">
        <v>16070760</v>
      </c>
      <c r="J224" s="12" t="s">
        <v>1457</v>
      </c>
      <c r="K224" s="13">
        <v>8.0000000000000004E-110</v>
      </c>
      <c r="L224" s="11">
        <v>68.61</v>
      </c>
      <c r="M224" s="12" t="s">
        <v>1458</v>
      </c>
      <c r="N224" s="13">
        <v>3.0000000000000001E-93</v>
      </c>
      <c r="O224" s="12" t="s">
        <v>1459</v>
      </c>
      <c r="P224" s="13">
        <v>3.0000000000000001E-113</v>
      </c>
      <c r="Q224" s="11">
        <v>68.61</v>
      </c>
      <c r="R224" s="12" t="s">
        <v>1460</v>
      </c>
      <c r="S224" s="13">
        <v>9.9999999999999993E-89</v>
      </c>
      <c r="T224" s="11">
        <v>61.35</v>
      </c>
      <c r="U224" s="12" t="s">
        <v>1461</v>
      </c>
      <c r="V224" s="12" t="s">
        <v>1462</v>
      </c>
      <c r="W224" s="12" t="s">
        <v>1463</v>
      </c>
      <c r="X224" s="12" t="s">
        <v>1464</v>
      </c>
      <c r="Y224" s="11">
        <v>7.14</v>
      </c>
      <c r="Z224" s="11">
        <v>1.2</v>
      </c>
      <c r="AA224" s="11">
        <v>2.19</v>
      </c>
      <c r="AB224" s="11">
        <v>3.12</v>
      </c>
      <c r="AC224" s="11">
        <v>0.629</v>
      </c>
      <c r="AD224" s="11">
        <v>10</v>
      </c>
      <c r="AE224" s="11">
        <v>2.5299999999999998</v>
      </c>
      <c r="AF224" s="11">
        <v>2.17</v>
      </c>
      <c r="AG224" s="11">
        <v>3.65</v>
      </c>
      <c r="AH224" s="11">
        <v>1.68</v>
      </c>
      <c r="AI224" s="11">
        <v>0</v>
      </c>
      <c r="AJ224" s="11">
        <v>0.73499999999999999</v>
      </c>
      <c r="AK224" s="11">
        <v>6.4000000000000001E-2</v>
      </c>
      <c r="AL224" s="11">
        <v>5.0000000000000001E-3</v>
      </c>
      <c r="AM224" s="11">
        <v>0.57999999999999996</v>
      </c>
      <c r="AN224" s="11">
        <v>0</v>
      </c>
      <c r="AO224" s="11">
        <v>1.2E-2</v>
      </c>
      <c r="AP224" s="11">
        <v>0.104</v>
      </c>
      <c r="AQ224" s="11">
        <v>0</v>
      </c>
      <c r="AR224" s="11">
        <v>0.19400000000000001</v>
      </c>
    </row>
    <row r="225" spans="1:44" s="3" customFormat="1" x14ac:dyDescent="0.2">
      <c r="A225" s="11">
        <v>50</v>
      </c>
      <c r="B225" s="11">
        <v>16074503</v>
      </c>
      <c r="C225" s="11" t="s">
        <v>1467</v>
      </c>
      <c r="D225" s="11" t="s">
        <v>69</v>
      </c>
      <c r="E225" s="11">
        <v>373</v>
      </c>
      <c r="F225" s="11" t="s">
        <v>1465</v>
      </c>
      <c r="G225" s="11">
        <v>11</v>
      </c>
      <c r="H225" s="11">
        <v>16071904</v>
      </c>
      <c r="I225" s="11">
        <v>16073970</v>
      </c>
      <c r="J225" s="12" t="s">
        <v>1451</v>
      </c>
      <c r="K225" s="13">
        <v>6.9999999999999998E-58</v>
      </c>
      <c r="L225" s="11">
        <v>73.33</v>
      </c>
      <c r="M225" s="12" t="s">
        <v>1468</v>
      </c>
      <c r="N225" s="13">
        <v>2E-41</v>
      </c>
      <c r="O225" s="12" t="s">
        <v>1452</v>
      </c>
      <c r="P225" s="13">
        <v>3.0000000000000001E-61</v>
      </c>
      <c r="Q225" s="11">
        <v>73.33</v>
      </c>
      <c r="R225" s="12" t="s">
        <v>1466</v>
      </c>
      <c r="S225" s="13">
        <v>1E-42</v>
      </c>
      <c r="T225" s="11">
        <v>57.63</v>
      </c>
      <c r="U225" s="12" t="s">
        <v>1461</v>
      </c>
      <c r="V225" s="12" t="s">
        <v>1462</v>
      </c>
      <c r="W225" s="12" t="s">
        <v>1463</v>
      </c>
      <c r="X225" s="12" t="s">
        <v>1464</v>
      </c>
      <c r="Y225" s="11">
        <v>1.59</v>
      </c>
      <c r="Z225" s="11">
        <v>0.748</v>
      </c>
      <c r="AA225" s="11">
        <v>-3.5000000000000003E-2</v>
      </c>
      <c r="AB225" s="11">
        <v>0.41799999999999998</v>
      </c>
      <c r="AC225" s="11">
        <v>0.46</v>
      </c>
      <c r="AD225" s="11">
        <v>5.62</v>
      </c>
      <c r="AE225" s="11">
        <v>1.29</v>
      </c>
      <c r="AF225" s="11">
        <v>1.22</v>
      </c>
      <c r="AG225" s="11">
        <v>1.95</v>
      </c>
      <c r="AH225" s="11">
        <v>1.1599999999999999</v>
      </c>
      <c r="AI225" s="11">
        <v>0.54600000000000004</v>
      </c>
      <c r="AJ225" s="11">
        <v>1</v>
      </c>
      <c r="AK225" s="11">
        <v>1</v>
      </c>
      <c r="AL225" s="11">
        <v>1</v>
      </c>
      <c r="AM225" s="11">
        <v>0.753</v>
      </c>
      <c r="AN225" s="11">
        <v>1E-3</v>
      </c>
      <c r="AO225" s="11">
        <v>0.52400000000000002</v>
      </c>
      <c r="AP225" s="11">
        <v>0.85799999999999998</v>
      </c>
      <c r="AQ225" s="11">
        <v>0.33800000000000002</v>
      </c>
      <c r="AR225" s="11">
        <v>0.59499999999999997</v>
      </c>
    </row>
    <row r="226" spans="1:44" s="3" customFormat="1" x14ac:dyDescent="0.2">
      <c r="A226" s="11">
        <v>50</v>
      </c>
      <c r="B226" s="11">
        <v>16074503</v>
      </c>
      <c r="C226" s="11" t="s">
        <v>1475</v>
      </c>
      <c r="D226" s="11" t="s">
        <v>0</v>
      </c>
      <c r="E226" s="11">
        <v>1424</v>
      </c>
      <c r="F226" s="11" t="s">
        <v>1474</v>
      </c>
      <c r="G226" s="11">
        <v>11</v>
      </c>
      <c r="H226" s="11">
        <v>16078331</v>
      </c>
      <c r="I226" s="11">
        <v>16079999</v>
      </c>
      <c r="J226" s="12" t="s">
        <v>1469</v>
      </c>
      <c r="K226" s="13">
        <v>9.9999999999999999E-96</v>
      </c>
      <c r="L226" s="11">
        <v>72.150000000000006</v>
      </c>
      <c r="M226" s="12" t="s">
        <v>1476</v>
      </c>
      <c r="N226" s="13">
        <v>9.0000000000000006E-79</v>
      </c>
      <c r="O226" s="12" t="s">
        <v>1470</v>
      </c>
      <c r="P226" s="13">
        <v>2.0000000000000001E-89</v>
      </c>
      <c r="Q226" s="11">
        <v>67.73</v>
      </c>
      <c r="R226" s="12" t="s">
        <v>1471</v>
      </c>
      <c r="S226" s="13">
        <v>3.0000000000000001E-73</v>
      </c>
      <c r="T226" s="11">
        <v>56.16</v>
      </c>
      <c r="U226" s="12" t="s">
        <v>1472</v>
      </c>
      <c r="V226" s="12" t="s">
        <v>1473</v>
      </c>
      <c r="W226" s="12" t="s">
        <v>1453</v>
      </c>
      <c r="X226" s="12" t="s">
        <v>1454</v>
      </c>
      <c r="Y226" s="11">
        <v>9.8699999999999992</v>
      </c>
      <c r="Z226" s="11">
        <v>2.92</v>
      </c>
      <c r="AA226" s="11">
        <v>4.1900000000000004</v>
      </c>
      <c r="AB226" s="11">
        <v>2.2000000000000002</v>
      </c>
      <c r="AC226" s="11">
        <v>0.55400000000000005</v>
      </c>
      <c r="AD226" s="11">
        <v>18.100000000000001</v>
      </c>
      <c r="AE226" s="11">
        <v>4.8899999999999997</v>
      </c>
      <c r="AF226" s="11">
        <v>4</v>
      </c>
      <c r="AG226" s="11">
        <v>3.65</v>
      </c>
      <c r="AH226" s="11">
        <v>5.54</v>
      </c>
      <c r="AI226" s="11">
        <v>8.0000000000000002E-3</v>
      </c>
      <c r="AJ226" s="11">
        <v>0.45700000000000002</v>
      </c>
      <c r="AK226" s="11">
        <v>0.24299999999999999</v>
      </c>
      <c r="AL226" s="11">
        <v>0.89600000000000002</v>
      </c>
      <c r="AM226" s="11">
        <v>0.871</v>
      </c>
      <c r="AN226" s="11">
        <v>0</v>
      </c>
      <c r="AO226" s="11">
        <v>1.0999999999999999E-2</v>
      </c>
      <c r="AP226" s="11">
        <v>0.16500000000000001</v>
      </c>
      <c r="AQ226" s="11">
        <v>0.29899999999999999</v>
      </c>
      <c r="AR226" s="11">
        <v>9.8000000000000004E-2</v>
      </c>
    </row>
    <row r="227" spans="1:44" s="3" customFormat="1" x14ac:dyDescent="0.2">
      <c r="A227" s="11">
        <v>50</v>
      </c>
      <c r="B227" s="11">
        <v>16074503</v>
      </c>
      <c r="C227" s="11" t="s">
        <v>1475</v>
      </c>
      <c r="D227" s="11" t="s">
        <v>23</v>
      </c>
      <c r="E227" s="11">
        <v>1424</v>
      </c>
      <c r="F227" s="11" t="s">
        <v>1474</v>
      </c>
      <c r="G227" s="11">
        <v>11</v>
      </c>
      <c r="H227" s="11">
        <v>16078331</v>
      </c>
      <c r="I227" s="11">
        <v>16079999</v>
      </c>
      <c r="J227" s="12" t="s">
        <v>1469</v>
      </c>
      <c r="K227" s="13">
        <v>9.9999999999999999E-96</v>
      </c>
      <c r="L227" s="11">
        <v>72.150000000000006</v>
      </c>
      <c r="M227" s="12" t="s">
        <v>1476</v>
      </c>
      <c r="N227" s="13">
        <v>9.0000000000000006E-79</v>
      </c>
      <c r="O227" s="12" t="s">
        <v>1470</v>
      </c>
      <c r="P227" s="13">
        <v>2.0000000000000001E-89</v>
      </c>
      <c r="Q227" s="11">
        <v>67.73</v>
      </c>
      <c r="R227" s="12" t="s">
        <v>1471</v>
      </c>
      <c r="S227" s="13">
        <v>3.0000000000000001E-73</v>
      </c>
      <c r="T227" s="11">
        <v>56.16</v>
      </c>
      <c r="U227" s="12" t="s">
        <v>1472</v>
      </c>
      <c r="V227" s="12" t="s">
        <v>1473</v>
      </c>
      <c r="W227" s="12" t="s">
        <v>1453</v>
      </c>
      <c r="X227" s="12" t="s">
        <v>1454</v>
      </c>
      <c r="Y227" s="11">
        <v>9.8699999999999992</v>
      </c>
      <c r="Z227" s="11">
        <v>2.92</v>
      </c>
      <c r="AA227" s="11">
        <v>4.1900000000000004</v>
      </c>
      <c r="AB227" s="11">
        <v>2.2000000000000002</v>
      </c>
      <c r="AC227" s="11">
        <v>0.55400000000000005</v>
      </c>
      <c r="AD227" s="11">
        <v>18.100000000000001</v>
      </c>
      <c r="AE227" s="11">
        <v>4.8899999999999997</v>
      </c>
      <c r="AF227" s="11">
        <v>4</v>
      </c>
      <c r="AG227" s="11">
        <v>3.65</v>
      </c>
      <c r="AH227" s="11">
        <v>5.54</v>
      </c>
      <c r="AI227" s="11">
        <v>8.0000000000000002E-3</v>
      </c>
      <c r="AJ227" s="11">
        <v>0.45700000000000002</v>
      </c>
      <c r="AK227" s="11">
        <v>0.24299999999999999</v>
      </c>
      <c r="AL227" s="11">
        <v>0.89600000000000002</v>
      </c>
      <c r="AM227" s="11">
        <v>0.871</v>
      </c>
      <c r="AN227" s="11">
        <v>0</v>
      </c>
      <c r="AO227" s="11">
        <v>1.0999999999999999E-2</v>
      </c>
      <c r="AP227" s="11">
        <v>0.16500000000000001</v>
      </c>
      <c r="AQ227" s="11">
        <v>0.29899999999999999</v>
      </c>
      <c r="AR227" s="11">
        <v>9.8000000000000004E-2</v>
      </c>
    </row>
    <row r="228" spans="1:44" s="3" customFormat="1" x14ac:dyDescent="0.2">
      <c r="A228" s="11">
        <v>50</v>
      </c>
      <c r="B228" s="11">
        <v>16074503</v>
      </c>
      <c r="C228" s="11" t="s">
        <v>1467</v>
      </c>
      <c r="D228" s="11" t="s">
        <v>23</v>
      </c>
      <c r="E228" s="11">
        <v>373</v>
      </c>
      <c r="F228" s="11" t="s">
        <v>1465</v>
      </c>
      <c r="G228" s="11">
        <v>11</v>
      </c>
      <c r="H228" s="11">
        <v>16071904</v>
      </c>
      <c r="I228" s="11">
        <v>16073970</v>
      </c>
      <c r="J228" s="12" t="s">
        <v>1451</v>
      </c>
      <c r="K228" s="13">
        <v>6.9999999999999998E-58</v>
      </c>
      <c r="L228" s="11">
        <v>73.33</v>
      </c>
      <c r="M228" s="12" t="s">
        <v>1468</v>
      </c>
      <c r="N228" s="13">
        <v>2E-41</v>
      </c>
      <c r="O228" s="12" t="s">
        <v>1452</v>
      </c>
      <c r="P228" s="13">
        <v>3.0000000000000001E-61</v>
      </c>
      <c r="Q228" s="11">
        <v>73.33</v>
      </c>
      <c r="R228" s="12" t="s">
        <v>1466</v>
      </c>
      <c r="S228" s="13">
        <v>1E-42</v>
      </c>
      <c r="T228" s="11">
        <v>57.63</v>
      </c>
      <c r="U228" s="12" t="s">
        <v>1461</v>
      </c>
      <c r="V228" s="12" t="s">
        <v>1462</v>
      </c>
      <c r="W228" s="12" t="s">
        <v>1463</v>
      </c>
      <c r="X228" s="12" t="s">
        <v>1464</v>
      </c>
      <c r="Y228" s="11">
        <v>1.59</v>
      </c>
      <c r="Z228" s="11">
        <v>0.748</v>
      </c>
      <c r="AA228" s="11">
        <v>-3.5000000000000003E-2</v>
      </c>
      <c r="AB228" s="11">
        <v>0.41799999999999998</v>
      </c>
      <c r="AC228" s="11">
        <v>0.46</v>
      </c>
      <c r="AD228" s="11">
        <v>5.62</v>
      </c>
      <c r="AE228" s="11">
        <v>1.29</v>
      </c>
      <c r="AF228" s="11">
        <v>1.22</v>
      </c>
      <c r="AG228" s="11">
        <v>1.95</v>
      </c>
      <c r="AH228" s="11">
        <v>1.1599999999999999</v>
      </c>
      <c r="AI228" s="11">
        <v>0.54600000000000004</v>
      </c>
      <c r="AJ228" s="11">
        <v>1</v>
      </c>
      <c r="AK228" s="11">
        <v>1</v>
      </c>
      <c r="AL228" s="11">
        <v>1</v>
      </c>
      <c r="AM228" s="11">
        <v>0.753</v>
      </c>
      <c r="AN228" s="11">
        <v>1E-3</v>
      </c>
      <c r="AO228" s="11">
        <v>0.52400000000000002</v>
      </c>
      <c r="AP228" s="11">
        <v>0.85799999999999998</v>
      </c>
      <c r="AQ228" s="11">
        <v>0.33800000000000002</v>
      </c>
      <c r="AR228" s="11">
        <v>0.59499999999999997</v>
      </c>
    </row>
    <row r="229" spans="1:44" s="3" customFormat="1" x14ac:dyDescent="0.2">
      <c r="A229" s="11">
        <v>51</v>
      </c>
      <c r="B229" s="11">
        <v>17796579</v>
      </c>
      <c r="C229" s="11" t="s">
        <v>1475</v>
      </c>
      <c r="D229" s="11" t="s">
        <v>69</v>
      </c>
      <c r="E229" s="11">
        <v>1424</v>
      </c>
      <c r="F229" s="11" t="s">
        <v>1474</v>
      </c>
      <c r="G229" s="11">
        <v>11</v>
      </c>
      <c r="H229" s="11">
        <v>16078331</v>
      </c>
      <c r="I229" s="11">
        <v>16079999</v>
      </c>
      <c r="J229" s="12" t="s">
        <v>1469</v>
      </c>
      <c r="K229" s="13">
        <v>9.9999999999999999E-96</v>
      </c>
      <c r="L229" s="11">
        <v>72.150000000000006</v>
      </c>
      <c r="M229" s="12" t="s">
        <v>1476</v>
      </c>
      <c r="N229" s="13">
        <v>9.0000000000000006E-79</v>
      </c>
      <c r="O229" s="12" t="s">
        <v>1470</v>
      </c>
      <c r="P229" s="13">
        <v>2.0000000000000001E-89</v>
      </c>
      <c r="Q229" s="11">
        <v>67.73</v>
      </c>
      <c r="R229" s="12" t="s">
        <v>1471</v>
      </c>
      <c r="S229" s="13">
        <v>3.0000000000000001E-73</v>
      </c>
      <c r="T229" s="11">
        <v>56.16</v>
      </c>
      <c r="U229" s="12" t="s">
        <v>1472</v>
      </c>
      <c r="V229" s="12" t="s">
        <v>1473</v>
      </c>
      <c r="W229" s="12" t="s">
        <v>1453</v>
      </c>
      <c r="X229" s="12" t="s">
        <v>1454</v>
      </c>
      <c r="Y229" s="11">
        <v>9.8699999999999992</v>
      </c>
      <c r="Z229" s="11">
        <v>2.92</v>
      </c>
      <c r="AA229" s="11">
        <v>4.1900000000000004</v>
      </c>
      <c r="AB229" s="11">
        <v>2.2000000000000002</v>
      </c>
      <c r="AC229" s="11">
        <v>0.55400000000000005</v>
      </c>
      <c r="AD229" s="11">
        <v>18.100000000000001</v>
      </c>
      <c r="AE229" s="11">
        <v>4.8899999999999997</v>
      </c>
      <c r="AF229" s="11">
        <v>4</v>
      </c>
      <c r="AG229" s="11">
        <v>3.65</v>
      </c>
      <c r="AH229" s="11">
        <v>5.54</v>
      </c>
      <c r="AI229" s="11">
        <v>8.0000000000000002E-3</v>
      </c>
      <c r="AJ229" s="11">
        <v>0.45700000000000002</v>
      </c>
      <c r="AK229" s="11">
        <v>0.24299999999999999</v>
      </c>
      <c r="AL229" s="11">
        <v>0.89600000000000002</v>
      </c>
      <c r="AM229" s="11">
        <v>0.871</v>
      </c>
      <c r="AN229" s="11">
        <v>0</v>
      </c>
      <c r="AO229" s="11">
        <v>1.0999999999999999E-2</v>
      </c>
      <c r="AP229" s="11">
        <v>0.16500000000000001</v>
      </c>
      <c r="AQ229" s="11">
        <v>0.29899999999999999</v>
      </c>
      <c r="AR229" s="11">
        <v>9.8000000000000004E-2</v>
      </c>
    </row>
    <row r="230" spans="1:44" s="3" customFormat="1" x14ac:dyDescent="0.2">
      <c r="A230" s="11">
        <v>51</v>
      </c>
      <c r="B230" s="11">
        <v>17796579</v>
      </c>
      <c r="C230" s="11" t="s">
        <v>1477</v>
      </c>
      <c r="D230" s="11" t="s">
        <v>0</v>
      </c>
      <c r="E230" s="11">
        <v>1222</v>
      </c>
      <c r="F230" s="11" t="s">
        <v>1482</v>
      </c>
      <c r="G230" s="11">
        <v>11</v>
      </c>
      <c r="H230" s="11">
        <v>17765202</v>
      </c>
      <c r="I230" s="11">
        <v>17767668</v>
      </c>
      <c r="J230" s="12" t="s">
        <v>1478</v>
      </c>
      <c r="K230" s="13">
        <v>7E-126</v>
      </c>
      <c r="L230" s="11">
        <v>83.72</v>
      </c>
      <c r="M230" s="12" t="s">
        <v>1479</v>
      </c>
      <c r="N230" s="13">
        <v>4E-95</v>
      </c>
      <c r="O230" s="12" t="s">
        <v>1480</v>
      </c>
      <c r="P230" s="13">
        <v>2.9999999999999998E-129</v>
      </c>
      <c r="Q230" s="11">
        <v>83.72</v>
      </c>
      <c r="R230" s="12" t="s">
        <v>1481</v>
      </c>
      <c r="S230" s="13">
        <v>1.9999999999999999E-76</v>
      </c>
      <c r="T230" s="11">
        <v>68.319999999999993</v>
      </c>
      <c r="U230" s="12"/>
      <c r="V230" s="12"/>
      <c r="W230" s="12"/>
      <c r="X230" s="12"/>
      <c r="Y230" s="11">
        <v>2.76</v>
      </c>
      <c r="Z230" s="11">
        <v>4.8500000000000001E-2</v>
      </c>
      <c r="AA230" s="11">
        <v>1</v>
      </c>
      <c r="AB230" s="11">
        <v>0.67800000000000005</v>
      </c>
      <c r="AC230" s="11">
        <v>1.03</v>
      </c>
      <c r="AD230" s="11">
        <v>3.16</v>
      </c>
      <c r="AE230" s="11">
        <v>0.222</v>
      </c>
      <c r="AF230" s="11">
        <v>0.67700000000000005</v>
      </c>
      <c r="AG230" s="11">
        <v>0.223</v>
      </c>
      <c r="AH230" s="11">
        <v>2.04</v>
      </c>
      <c r="AI230" s="11">
        <v>7.0000000000000001E-3</v>
      </c>
      <c r="AJ230" s="11">
        <v>1</v>
      </c>
      <c r="AK230" s="11">
        <v>0.32500000000000001</v>
      </c>
      <c r="AL230" s="11">
        <v>0.624</v>
      </c>
      <c r="AM230" s="11">
        <v>2.5000000000000001E-2</v>
      </c>
      <c r="AN230" s="11">
        <v>0</v>
      </c>
      <c r="AO230" s="11">
        <v>0.95099999999999996</v>
      </c>
      <c r="AP230" s="11">
        <v>0.83499999999999996</v>
      </c>
      <c r="AQ230" s="11">
        <v>1</v>
      </c>
      <c r="AR230" s="11">
        <v>0</v>
      </c>
    </row>
    <row r="231" spans="1:44" s="3" customFormat="1" x14ac:dyDescent="0.2">
      <c r="A231" s="11">
        <v>51</v>
      </c>
      <c r="B231" s="11">
        <v>17796579</v>
      </c>
      <c r="C231" s="11" t="s">
        <v>1483</v>
      </c>
      <c r="D231" s="11" t="s">
        <v>23</v>
      </c>
      <c r="E231" s="11">
        <v>619</v>
      </c>
      <c r="F231" s="11" t="s">
        <v>1487</v>
      </c>
      <c r="G231" s="11">
        <v>11</v>
      </c>
      <c r="H231" s="11">
        <v>17836147</v>
      </c>
      <c r="I231" s="11">
        <v>17838860</v>
      </c>
      <c r="J231" s="12" t="s">
        <v>1484</v>
      </c>
      <c r="K231" s="13">
        <v>3.9999999999999997E-65</v>
      </c>
      <c r="L231" s="11">
        <v>76.62</v>
      </c>
      <c r="M231" s="12" t="s">
        <v>1484</v>
      </c>
      <c r="N231" s="13">
        <v>3.9999999999999997E-65</v>
      </c>
      <c r="O231" s="12" t="s">
        <v>1485</v>
      </c>
      <c r="P231" s="13">
        <v>2.0000000000000001E-68</v>
      </c>
      <c r="Q231" s="11">
        <v>76.62</v>
      </c>
      <c r="R231" s="12" t="s">
        <v>1486</v>
      </c>
      <c r="S231" s="13">
        <v>9.9999999999999991E-22</v>
      </c>
      <c r="T231" s="11">
        <v>46.34</v>
      </c>
      <c r="U231" s="12" t="s">
        <v>446</v>
      </c>
      <c r="V231" s="12" t="s">
        <v>447</v>
      </c>
      <c r="W231" s="12" t="s">
        <v>319</v>
      </c>
      <c r="X231" s="12" t="s">
        <v>320</v>
      </c>
      <c r="Y231" s="11">
        <v>-1.27</v>
      </c>
      <c r="Z231" s="11">
        <v>-0.38800000000000001</v>
      </c>
      <c r="AA231" s="11">
        <v>0.16200000000000001</v>
      </c>
      <c r="AB231" s="11">
        <v>1.0800000000000001E-2</v>
      </c>
      <c r="AC231" s="11">
        <v>-1.05</v>
      </c>
      <c r="AD231" s="11">
        <v>1.8499999999999999E-2</v>
      </c>
      <c r="AE231" s="11">
        <v>0.113</v>
      </c>
      <c r="AF231" s="11">
        <v>1.15E-2</v>
      </c>
      <c r="AG231" s="11">
        <v>-2.8299999999999999E-2</v>
      </c>
      <c r="AH231" s="11">
        <v>-7.7700000000000005E-2</v>
      </c>
      <c r="AI231" s="11">
        <v>0.23</v>
      </c>
      <c r="AJ231" s="11">
        <v>0.998</v>
      </c>
      <c r="AK231" s="11">
        <v>0.96299999999999997</v>
      </c>
      <c r="AL231" s="11">
        <v>1</v>
      </c>
      <c r="AM231" s="11">
        <v>0.01</v>
      </c>
      <c r="AN231" s="11">
        <v>1</v>
      </c>
      <c r="AO231" s="11">
        <v>0.96699999999999997</v>
      </c>
      <c r="AP231" s="11">
        <v>1</v>
      </c>
      <c r="AQ231" s="11">
        <v>1</v>
      </c>
      <c r="AR231" s="11">
        <v>0.97599999999999998</v>
      </c>
    </row>
    <row r="232" spans="1:44" s="3" customFormat="1" x14ac:dyDescent="0.2">
      <c r="A232" s="11">
        <v>51</v>
      </c>
      <c r="B232" s="11">
        <v>17796579</v>
      </c>
      <c r="C232" s="11" t="s">
        <v>1497</v>
      </c>
      <c r="D232" s="11" t="s">
        <v>23</v>
      </c>
      <c r="E232" s="11">
        <v>1856</v>
      </c>
      <c r="F232" s="11" t="s">
        <v>1496</v>
      </c>
      <c r="G232" s="11">
        <v>11</v>
      </c>
      <c r="H232" s="11">
        <v>17776856</v>
      </c>
      <c r="I232" s="11">
        <v>17782374</v>
      </c>
      <c r="J232" s="12" t="s">
        <v>1488</v>
      </c>
      <c r="K232" s="13">
        <v>1E-161</v>
      </c>
      <c r="L232" s="11">
        <v>84.27</v>
      </c>
      <c r="M232" s="12" t="s">
        <v>1489</v>
      </c>
      <c r="N232" s="13">
        <v>4E-125</v>
      </c>
      <c r="O232" s="12" t="s">
        <v>1490</v>
      </c>
      <c r="P232" s="13">
        <v>9.9999999999999996E-165</v>
      </c>
      <c r="Q232" s="11">
        <v>83.68</v>
      </c>
      <c r="R232" s="12" t="s">
        <v>1491</v>
      </c>
      <c r="S232" s="13">
        <v>4.0000000000000002E-114</v>
      </c>
      <c r="T232" s="11">
        <v>62.68</v>
      </c>
      <c r="U232" s="12" t="s">
        <v>1492</v>
      </c>
      <c r="V232" s="12" t="s">
        <v>1493</v>
      </c>
      <c r="W232" s="12" t="s">
        <v>1494</v>
      </c>
      <c r="X232" s="12" t="s">
        <v>1495</v>
      </c>
      <c r="Y232" s="11">
        <v>0.85799999999999998</v>
      </c>
      <c r="Z232" s="11">
        <v>0.17</v>
      </c>
      <c r="AA232" s="11">
        <v>1.3299999999999999E-2</v>
      </c>
      <c r="AB232" s="11">
        <v>0.17299999999999999</v>
      </c>
      <c r="AC232" s="11">
        <v>0.502</v>
      </c>
      <c r="AD232" s="11">
        <v>1.54</v>
      </c>
      <c r="AE232" s="11">
        <v>-0.10199999999999999</v>
      </c>
      <c r="AF232" s="11">
        <v>-0.18</v>
      </c>
      <c r="AG232" s="11">
        <v>0.68700000000000006</v>
      </c>
      <c r="AH232" s="11">
        <v>1.1399999999999999</v>
      </c>
      <c r="AI232" s="11">
        <v>0.51100000000000001</v>
      </c>
      <c r="AJ232" s="11">
        <v>1</v>
      </c>
      <c r="AK232" s="11">
        <v>1</v>
      </c>
      <c r="AL232" s="11">
        <v>1</v>
      </c>
      <c r="AM232" s="11">
        <v>0.40100000000000002</v>
      </c>
      <c r="AN232" s="11">
        <v>0.245</v>
      </c>
      <c r="AO232" s="11">
        <v>0.97799999999999998</v>
      </c>
      <c r="AP232" s="11">
        <v>1</v>
      </c>
      <c r="AQ232" s="11">
        <v>0.69599999999999995</v>
      </c>
      <c r="AR232" s="11">
        <v>4.3999999999999997E-2</v>
      </c>
    </row>
    <row r="233" spans="1:44" s="3" customFormat="1" x14ac:dyDescent="0.2">
      <c r="A233" s="11">
        <v>52</v>
      </c>
      <c r="B233" s="11">
        <v>839481</v>
      </c>
      <c r="C233" s="11" t="s">
        <v>1498</v>
      </c>
      <c r="D233" s="11" t="s">
        <v>0</v>
      </c>
      <c r="E233" s="11">
        <v>1414</v>
      </c>
      <c r="F233" s="11" t="s">
        <v>1507</v>
      </c>
      <c r="G233" s="11">
        <v>12</v>
      </c>
      <c r="H233" s="11">
        <v>17808109</v>
      </c>
      <c r="I233" s="11">
        <v>17811189</v>
      </c>
      <c r="J233" s="12" t="s">
        <v>1499</v>
      </c>
      <c r="K233" s="13">
        <v>9.9999999999999999E-133</v>
      </c>
      <c r="L233" s="11">
        <v>78.23</v>
      </c>
      <c r="M233" s="12" t="s">
        <v>1500</v>
      </c>
      <c r="N233" s="13">
        <v>2.0000000000000001E-122</v>
      </c>
      <c r="O233" s="12" t="s">
        <v>1501</v>
      </c>
      <c r="P233" s="13">
        <v>4E-136</v>
      </c>
      <c r="Q233" s="11">
        <v>78.23</v>
      </c>
      <c r="R233" s="12" t="s">
        <v>1502</v>
      </c>
      <c r="S233" s="13">
        <v>4.0000000000000002E-123</v>
      </c>
      <c r="T233" s="11">
        <v>70.849999999999994</v>
      </c>
      <c r="U233" s="12" t="s">
        <v>1503</v>
      </c>
      <c r="V233" s="12" t="s">
        <v>1504</v>
      </c>
      <c r="W233" s="12" t="s">
        <v>1505</v>
      </c>
      <c r="X233" s="12" t="s">
        <v>1506</v>
      </c>
      <c r="Y233" s="11">
        <v>0.752</v>
      </c>
      <c r="Z233" s="11">
        <v>5.0200000000000002E-2</v>
      </c>
      <c r="AA233" s="11">
        <v>0.32800000000000001</v>
      </c>
      <c r="AB233" s="11">
        <v>0.11700000000000001</v>
      </c>
      <c r="AC233" s="11">
        <v>0.25600000000000001</v>
      </c>
      <c r="AD233" s="11">
        <v>-0.78400000000000003</v>
      </c>
      <c r="AE233" s="11">
        <v>1.1299999999999999</v>
      </c>
      <c r="AF233" s="11">
        <v>-0.312</v>
      </c>
      <c r="AG233" s="11">
        <v>-0.433</v>
      </c>
      <c r="AH233" s="11">
        <v>-1.17</v>
      </c>
      <c r="AI233" s="11">
        <v>0.56200000000000006</v>
      </c>
      <c r="AJ233" s="11">
        <v>1</v>
      </c>
      <c r="AK233" s="11">
        <v>0.88700000000000001</v>
      </c>
      <c r="AL233" s="11">
        <v>1</v>
      </c>
      <c r="AM233" s="11">
        <v>0.72</v>
      </c>
      <c r="AN233" s="11">
        <v>0.64500000000000002</v>
      </c>
      <c r="AO233" s="11">
        <v>1.6E-2</v>
      </c>
      <c r="AP233" s="11">
        <v>1</v>
      </c>
      <c r="AQ233" s="11">
        <v>0.96699999999999997</v>
      </c>
      <c r="AR233" s="11">
        <v>1.6E-2</v>
      </c>
    </row>
    <row r="234" spans="1:44" s="3" customFormat="1" x14ac:dyDescent="0.2">
      <c r="A234" s="11">
        <v>52</v>
      </c>
      <c r="B234" s="11">
        <v>839481</v>
      </c>
      <c r="C234" s="11" t="s">
        <v>1508</v>
      </c>
      <c r="D234" s="11" t="s">
        <v>0</v>
      </c>
      <c r="E234" s="11">
        <v>825</v>
      </c>
      <c r="F234" s="11" t="s">
        <v>1512</v>
      </c>
      <c r="G234" s="11">
        <v>12</v>
      </c>
      <c r="H234" s="11">
        <v>805930</v>
      </c>
      <c r="I234" s="11">
        <v>810215</v>
      </c>
      <c r="J234" s="12" t="s">
        <v>1509</v>
      </c>
      <c r="K234" s="13">
        <v>6.9999999999999995E-29</v>
      </c>
      <c r="L234" s="11">
        <v>73.44</v>
      </c>
      <c r="M234" s="12" t="s">
        <v>1510</v>
      </c>
      <c r="N234" s="13">
        <v>2.0000000000000001E-18</v>
      </c>
      <c r="O234" s="12" t="s">
        <v>1511</v>
      </c>
      <c r="P234" s="13">
        <v>3E-32</v>
      </c>
      <c r="Q234" s="11">
        <v>73.44</v>
      </c>
      <c r="R234" s="12" t="s">
        <v>14</v>
      </c>
      <c r="S234" s="11" t="s">
        <v>12</v>
      </c>
      <c r="T234" s="11" t="s">
        <v>12</v>
      </c>
      <c r="U234" s="12" t="s">
        <v>12</v>
      </c>
      <c r="V234" s="12" t="s">
        <v>12</v>
      </c>
      <c r="W234" s="12" t="s">
        <v>12</v>
      </c>
      <c r="X234" s="12" t="s">
        <v>12</v>
      </c>
      <c r="Y234" s="11">
        <v>-3.12</v>
      </c>
      <c r="Z234" s="11">
        <v>-0.17399999999999999</v>
      </c>
      <c r="AA234" s="11">
        <v>-0.93600000000000005</v>
      </c>
      <c r="AB234" s="11">
        <v>-0.39700000000000002</v>
      </c>
      <c r="AC234" s="11">
        <v>-1.61</v>
      </c>
      <c r="AD234" s="11">
        <v>-1.9</v>
      </c>
      <c r="AE234" s="11">
        <v>-0.49399999999999999</v>
      </c>
      <c r="AF234" s="11">
        <v>7.5600000000000001E-2</v>
      </c>
      <c r="AG234" s="11">
        <v>-0.42699999999999999</v>
      </c>
      <c r="AH234" s="11">
        <v>-1.05</v>
      </c>
      <c r="AI234" s="11">
        <v>6.0000000000000001E-3</v>
      </c>
      <c r="AJ234" s="11">
        <v>1</v>
      </c>
      <c r="AK234" s="11">
        <v>0.432</v>
      </c>
      <c r="AL234" s="11">
        <v>1</v>
      </c>
      <c r="AM234" s="11">
        <v>2.7E-2</v>
      </c>
      <c r="AN234" s="11">
        <v>0.16600000000000001</v>
      </c>
      <c r="AO234" s="11">
        <v>0.752</v>
      </c>
      <c r="AP234" s="11">
        <v>1</v>
      </c>
      <c r="AQ234" s="11">
        <v>1</v>
      </c>
      <c r="AR234" s="11">
        <v>0.20599999999999999</v>
      </c>
    </row>
    <row r="235" spans="1:44" s="3" customFormat="1" x14ac:dyDescent="0.2">
      <c r="A235" s="11">
        <v>52</v>
      </c>
      <c r="B235" s="11">
        <v>839481</v>
      </c>
      <c r="C235" s="11" t="s">
        <v>1513</v>
      </c>
      <c r="D235" s="11" t="s">
        <v>0</v>
      </c>
      <c r="E235" s="11">
        <v>2206</v>
      </c>
      <c r="F235" s="11" t="s">
        <v>1518</v>
      </c>
      <c r="G235" s="11">
        <v>12</v>
      </c>
      <c r="H235" s="11">
        <v>847836</v>
      </c>
      <c r="I235" s="11">
        <v>849053</v>
      </c>
      <c r="J235" s="12" t="s">
        <v>1514</v>
      </c>
      <c r="K235" s="13">
        <v>4.0000000000000001E-87</v>
      </c>
      <c r="L235" s="11">
        <v>83.33</v>
      </c>
      <c r="M235" s="12" t="s">
        <v>1515</v>
      </c>
      <c r="N235" s="13">
        <v>1.0000000000000001E-86</v>
      </c>
      <c r="O235" s="12" t="s">
        <v>1516</v>
      </c>
      <c r="P235" s="13">
        <v>2E-90</v>
      </c>
      <c r="Q235" s="11">
        <v>83.33</v>
      </c>
      <c r="R235" s="12" t="s">
        <v>1517</v>
      </c>
      <c r="S235" s="13">
        <v>1.9999999999999999E-72</v>
      </c>
      <c r="T235" s="11">
        <v>71.430000000000007</v>
      </c>
      <c r="U235" s="12" t="s">
        <v>93</v>
      </c>
      <c r="V235" s="12" t="s">
        <v>94</v>
      </c>
      <c r="W235" s="12" t="s">
        <v>39</v>
      </c>
      <c r="X235" s="12" t="s">
        <v>40</v>
      </c>
      <c r="Y235" s="11">
        <v>0.88</v>
      </c>
      <c r="Z235" s="11">
        <v>-0.107</v>
      </c>
      <c r="AA235" s="11">
        <v>0.215</v>
      </c>
      <c r="AB235" s="11">
        <v>-0.109</v>
      </c>
      <c r="AC235" s="11">
        <v>0.88100000000000001</v>
      </c>
      <c r="AD235" s="11">
        <v>-0.14299999999999999</v>
      </c>
      <c r="AE235" s="11">
        <v>-4.7500000000000001E-2</v>
      </c>
      <c r="AF235" s="11">
        <v>-0.31900000000000001</v>
      </c>
      <c r="AG235" s="11">
        <v>9.9299999999999999E-2</v>
      </c>
      <c r="AH235" s="11">
        <v>0.124</v>
      </c>
      <c r="AI235" s="11">
        <v>0.35899999999999999</v>
      </c>
      <c r="AJ235" s="11">
        <v>1</v>
      </c>
      <c r="AK235" s="11">
        <v>0.92500000000000004</v>
      </c>
      <c r="AL235" s="11">
        <v>1</v>
      </c>
      <c r="AM235" s="11">
        <v>2.5999999999999999E-2</v>
      </c>
      <c r="AN235" s="11">
        <v>0.95899999999999996</v>
      </c>
      <c r="AO235" s="11">
        <v>0.99</v>
      </c>
      <c r="AP235" s="11">
        <v>1</v>
      </c>
      <c r="AQ235" s="11">
        <v>1</v>
      </c>
      <c r="AR235" s="11">
        <v>0.94899999999999995</v>
      </c>
    </row>
    <row r="236" spans="1:44" s="3" customFormat="1" x14ac:dyDescent="0.2">
      <c r="A236" s="11">
        <v>52</v>
      </c>
      <c r="B236" s="11">
        <v>839481</v>
      </c>
      <c r="C236" s="11" t="s">
        <v>1519</v>
      </c>
      <c r="D236" s="11" t="s">
        <v>23</v>
      </c>
      <c r="E236" s="11">
        <v>1252</v>
      </c>
      <c r="F236" s="11" t="s">
        <v>1521</v>
      </c>
      <c r="G236" s="11">
        <v>12</v>
      </c>
      <c r="H236" s="11">
        <v>881564</v>
      </c>
      <c r="I236" s="11">
        <v>882860</v>
      </c>
      <c r="J236" s="12" t="s">
        <v>1520</v>
      </c>
      <c r="K236" s="13">
        <v>7.0000000000000003E-17</v>
      </c>
      <c r="L236" s="11">
        <v>53.26</v>
      </c>
      <c r="M236" s="12" t="s">
        <v>13</v>
      </c>
      <c r="N236" s="11" t="s">
        <v>12</v>
      </c>
      <c r="O236" s="12" t="s">
        <v>13</v>
      </c>
      <c r="P236" s="11" t="s">
        <v>12</v>
      </c>
      <c r="Q236" s="11" t="s">
        <v>12</v>
      </c>
      <c r="R236" s="12" t="s">
        <v>14</v>
      </c>
      <c r="S236" s="11" t="s">
        <v>12</v>
      </c>
      <c r="T236" s="11" t="s">
        <v>12</v>
      </c>
      <c r="U236" s="12" t="s">
        <v>12</v>
      </c>
      <c r="V236" s="12" t="s">
        <v>12</v>
      </c>
      <c r="W236" s="12" t="s">
        <v>12</v>
      </c>
      <c r="X236" s="12" t="s">
        <v>12</v>
      </c>
      <c r="Y236" s="11">
        <v>-4.2</v>
      </c>
      <c r="Z236" s="11">
        <v>-1.63</v>
      </c>
      <c r="AA236" s="11">
        <v>0.28199999999999997</v>
      </c>
      <c r="AB236" s="11">
        <v>-0.75800000000000001</v>
      </c>
      <c r="AC236" s="11">
        <v>-2.09</v>
      </c>
      <c r="AD236" s="11">
        <v>-1.3</v>
      </c>
      <c r="AE236" s="11">
        <v>0.27300000000000002</v>
      </c>
      <c r="AF236" s="11">
        <v>0.27500000000000002</v>
      </c>
      <c r="AG236" s="11">
        <v>-1.3</v>
      </c>
      <c r="AH236" s="11">
        <v>-0.54300000000000004</v>
      </c>
      <c r="AI236" s="11">
        <v>1.0999999999999999E-2</v>
      </c>
      <c r="AJ236" s="11">
        <v>0.374</v>
      </c>
      <c r="AK236" s="11">
        <v>0.96799999999999997</v>
      </c>
      <c r="AL236" s="11">
        <v>0.997</v>
      </c>
      <c r="AM236" s="11">
        <v>1.7999999999999999E-2</v>
      </c>
      <c r="AN236" s="11">
        <v>0.70399999999999996</v>
      </c>
      <c r="AO236" s="11">
        <v>0.95899999999999996</v>
      </c>
      <c r="AP236" s="11">
        <v>1</v>
      </c>
      <c r="AQ236" s="11">
        <v>0.63</v>
      </c>
      <c r="AR236" s="11">
        <v>0.85699999999999998</v>
      </c>
    </row>
    <row r="237" spans="1:44" s="3" customFormat="1" x14ac:dyDescent="0.2">
      <c r="A237" s="11">
        <v>52</v>
      </c>
      <c r="B237" s="11">
        <v>839481</v>
      </c>
      <c r="C237" s="11" t="s">
        <v>1522</v>
      </c>
      <c r="D237" s="11" t="s">
        <v>23</v>
      </c>
      <c r="E237" s="11">
        <v>1407</v>
      </c>
      <c r="F237" s="11" t="s">
        <v>1527</v>
      </c>
      <c r="G237" s="11">
        <v>12</v>
      </c>
      <c r="H237" s="11">
        <v>798935</v>
      </c>
      <c r="I237" s="11">
        <v>802792</v>
      </c>
      <c r="J237" s="12" t="s">
        <v>1523</v>
      </c>
      <c r="K237" s="11">
        <v>0</v>
      </c>
      <c r="L237" s="11">
        <v>78.569999999999993</v>
      </c>
      <c r="M237" s="12" t="s">
        <v>1524</v>
      </c>
      <c r="N237" s="11">
        <v>0</v>
      </c>
      <c r="O237" s="12" t="s">
        <v>1525</v>
      </c>
      <c r="P237" s="11">
        <v>0</v>
      </c>
      <c r="Q237" s="11">
        <v>78.569999999999993</v>
      </c>
      <c r="R237" s="12" t="s">
        <v>1526</v>
      </c>
      <c r="S237" s="13">
        <v>2E-155</v>
      </c>
      <c r="T237" s="11">
        <v>51.16</v>
      </c>
      <c r="U237" s="12" t="s">
        <v>93</v>
      </c>
      <c r="V237" s="12" t="s">
        <v>94</v>
      </c>
      <c r="W237" s="12"/>
      <c r="X237" s="12"/>
      <c r="Y237" s="11">
        <v>-0.96199999999999997</v>
      </c>
      <c r="Z237" s="11">
        <v>-0.254</v>
      </c>
      <c r="AA237" s="11">
        <v>-0.126</v>
      </c>
      <c r="AB237" s="11">
        <v>-0.23200000000000001</v>
      </c>
      <c r="AC237" s="11">
        <v>-0.34899999999999998</v>
      </c>
      <c r="AD237" s="11">
        <v>-0.9</v>
      </c>
      <c r="AE237" s="11">
        <v>0.52600000000000002</v>
      </c>
      <c r="AF237" s="11">
        <v>0.248</v>
      </c>
      <c r="AG237" s="11">
        <v>-0.751</v>
      </c>
      <c r="AH237" s="11">
        <v>-0.92300000000000004</v>
      </c>
      <c r="AI237" s="11">
        <v>0.35599999999999998</v>
      </c>
      <c r="AJ237" s="11">
        <v>1</v>
      </c>
      <c r="AK237" s="11">
        <v>0.97399999999999998</v>
      </c>
      <c r="AL237" s="11">
        <v>1</v>
      </c>
      <c r="AM237" s="11">
        <v>0.55000000000000004</v>
      </c>
      <c r="AN237" s="11">
        <v>0.49199999999999999</v>
      </c>
      <c r="AO237" s="11">
        <v>0.46600000000000003</v>
      </c>
      <c r="AP237" s="11">
        <v>1</v>
      </c>
      <c r="AQ237" s="11">
        <v>0.41099999999999998</v>
      </c>
      <c r="AR237" s="11">
        <v>2.9000000000000001E-2</v>
      </c>
    </row>
    <row r="238" spans="1:44" s="3" customFormat="1" x14ac:dyDescent="0.2">
      <c r="A238" s="11">
        <v>53</v>
      </c>
      <c r="B238" s="11">
        <v>2686101</v>
      </c>
      <c r="C238" s="11" t="s">
        <v>1528</v>
      </c>
      <c r="D238" s="11" t="s">
        <v>69</v>
      </c>
      <c r="E238" s="11">
        <v>323</v>
      </c>
      <c r="F238" s="11" t="s">
        <v>1531</v>
      </c>
      <c r="G238" s="11">
        <v>12</v>
      </c>
      <c r="H238" s="11">
        <v>863141</v>
      </c>
      <c r="I238" s="11">
        <v>864480</v>
      </c>
      <c r="J238" s="12" t="s">
        <v>1529</v>
      </c>
      <c r="K238" s="13">
        <v>4.9999999999999999E-13</v>
      </c>
      <c r="L238" s="11">
        <v>56.98</v>
      </c>
      <c r="M238" s="12" t="s">
        <v>1529</v>
      </c>
      <c r="N238" s="13">
        <v>4.9999999999999999E-13</v>
      </c>
      <c r="O238" s="12" t="s">
        <v>1530</v>
      </c>
      <c r="P238" s="13">
        <v>4.9999999999999997E-12</v>
      </c>
      <c r="Q238" s="11">
        <v>54.29</v>
      </c>
      <c r="R238" s="12" t="s">
        <v>14</v>
      </c>
      <c r="S238" s="11" t="s">
        <v>12</v>
      </c>
      <c r="T238" s="11" t="s">
        <v>12</v>
      </c>
      <c r="U238" s="12" t="s">
        <v>12</v>
      </c>
      <c r="V238" s="12" t="s">
        <v>12</v>
      </c>
      <c r="W238" s="12" t="s">
        <v>12</v>
      </c>
      <c r="X238" s="12" t="s">
        <v>12</v>
      </c>
      <c r="Y238" s="11">
        <v>3.77</v>
      </c>
      <c r="Z238" s="11">
        <v>0.15</v>
      </c>
      <c r="AA238" s="11">
        <v>1.2</v>
      </c>
      <c r="AB238" s="11">
        <v>1.55</v>
      </c>
      <c r="AC238" s="11">
        <v>0.88100000000000001</v>
      </c>
      <c r="AD238" s="11">
        <v>5.33</v>
      </c>
      <c r="AE238" s="11">
        <v>-0.54800000000000004</v>
      </c>
      <c r="AF238" s="11">
        <v>0.36899999999999999</v>
      </c>
      <c r="AG238" s="11">
        <v>0.84199999999999997</v>
      </c>
      <c r="AH238" s="11">
        <v>4.67</v>
      </c>
      <c r="AI238" s="11">
        <v>0.15</v>
      </c>
      <c r="AJ238" s="11">
        <v>1</v>
      </c>
      <c r="AK238" s="11">
        <v>0.79100000000000004</v>
      </c>
      <c r="AL238" s="11">
        <v>0.745</v>
      </c>
      <c r="AM238" s="11">
        <v>0.57399999999999995</v>
      </c>
      <c r="AN238" s="11">
        <v>0.114</v>
      </c>
      <c r="AO238" s="11">
        <v>0.94399999999999995</v>
      </c>
      <c r="AP238" s="11">
        <v>1</v>
      </c>
      <c r="AQ238" s="11">
        <v>1</v>
      </c>
      <c r="AR238" s="11">
        <v>1E-3</v>
      </c>
    </row>
    <row r="239" spans="1:44" s="3" customFormat="1" x14ac:dyDescent="0.2">
      <c r="A239" s="11">
        <v>53</v>
      </c>
      <c r="B239" s="11">
        <v>2686101</v>
      </c>
      <c r="C239" s="11" t="s">
        <v>1532</v>
      </c>
      <c r="D239" s="11" t="s">
        <v>0</v>
      </c>
      <c r="E239" s="11">
        <v>3371</v>
      </c>
      <c r="F239" s="11" t="s">
        <v>1541</v>
      </c>
      <c r="G239" s="11">
        <v>12</v>
      </c>
      <c r="H239" s="11">
        <v>2668480</v>
      </c>
      <c r="I239" s="11">
        <v>2671717</v>
      </c>
      <c r="J239" s="12" t="s">
        <v>1533</v>
      </c>
      <c r="K239" s="11">
        <v>0</v>
      </c>
      <c r="L239" s="11">
        <v>80.94</v>
      </c>
      <c r="M239" s="12" t="s">
        <v>1534</v>
      </c>
      <c r="N239" s="11">
        <v>0</v>
      </c>
      <c r="O239" s="12" t="s">
        <v>1535</v>
      </c>
      <c r="P239" s="11">
        <v>0</v>
      </c>
      <c r="Q239" s="11">
        <v>80.94</v>
      </c>
      <c r="R239" s="12" t="s">
        <v>1536</v>
      </c>
      <c r="S239" s="11">
        <v>0</v>
      </c>
      <c r="T239" s="11">
        <v>68.73</v>
      </c>
      <c r="U239" s="12" t="s">
        <v>1537</v>
      </c>
      <c r="V239" s="12" t="s">
        <v>1538</v>
      </c>
      <c r="W239" s="12" t="s">
        <v>1539</v>
      </c>
      <c r="X239" s="12" t="s">
        <v>1540</v>
      </c>
      <c r="Y239" s="11">
        <v>1.74</v>
      </c>
      <c r="Z239" s="11">
        <v>-9.9900000000000003E-2</v>
      </c>
      <c r="AA239" s="11">
        <v>0.92800000000000005</v>
      </c>
      <c r="AB239" s="11">
        <v>0.41099999999999998</v>
      </c>
      <c r="AC239" s="11">
        <v>0.504</v>
      </c>
      <c r="AD239" s="11">
        <v>2.73</v>
      </c>
      <c r="AE239" s="11">
        <v>-4.48E-2</v>
      </c>
      <c r="AF239" s="11">
        <v>1.32</v>
      </c>
      <c r="AG239" s="11">
        <v>-8.7300000000000003E-2</v>
      </c>
      <c r="AH239" s="11">
        <v>1.54</v>
      </c>
      <c r="AI239" s="11">
        <v>1.2999999999999999E-2</v>
      </c>
      <c r="AJ239" s="11">
        <v>1</v>
      </c>
      <c r="AK239" s="11">
        <v>5.6000000000000001E-2</v>
      </c>
      <c r="AL239" s="11">
        <v>0.88400000000000001</v>
      </c>
      <c r="AM239" s="11">
        <v>0.219</v>
      </c>
      <c r="AN239" s="11">
        <v>0</v>
      </c>
      <c r="AO239" s="11">
        <v>0.99</v>
      </c>
      <c r="AP239" s="11">
        <v>0</v>
      </c>
      <c r="AQ239" s="11">
        <v>1</v>
      </c>
      <c r="AR239" s="11">
        <v>0</v>
      </c>
    </row>
    <row r="240" spans="1:44" s="3" customFormat="1" x14ac:dyDescent="0.2">
      <c r="A240" s="11">
        <v>53</v>
      </c>
      <c r="B240" s="11">
        <v>2686101</v>
      </c>
      <c r="C240" s="11" t="s">
        <v>1542</v>
      </c>
      <c r="D240" s="11" t="s">
        <v>0</v>
      </c>
      <c r="E240" s="11">
        <v>1124</v>
      </c>
      <c r="F240" s="11" t="s">
        <v>1549</v>
      </c>
      <c r="G240" s="11">
        <v>12</v>
      </c>
      <c r="H240" s="11">
        <v>2677893</v>
      </c>
      <c r="I240" s="11">
        <v>2680712</v>
      </c>
      <c r="J240" s="12" t="s">
        <v>1543</v>
      </c>
      <c r="K240" s="13">
        <v>5.0000000000000002E-109</v>
      </c>
      <c r="L240" s="11">
        <v>84.21</v>
      </c>
      <c r="M240" s="12" t="s">
        <v>1544</v>
      </c>
      <c r="N240" s="13">
        <v>2E-87</v>
      </c>
      <c r="O240" s="12" t="s">
        <v>1545</v>
      </c>
      <c r="P240" s="13">
        <v>1.9999999999999999E-112</v>
      </c>
      <c r="Q240" s="11">
        <v>84.21</v>
      </c>
      <c r="R240" s="12" t="s">
        <v>1546</v>
      </c>
      <c r="S240" s="13">
        <v>9.9999999999999993E-78</v>
      </c>
      <c r="T240" s="11">
        <v>66.290000000000006</v>
      </c>
      <c r="U240" s="12" t="s">
        <v>1547</v>
      </c>
      <c r="V240" s="12" t="s">
        <v>1548</v>
      </c>
      <c r="W240" s="12" t="s">
        <v>607</v>
      </c>
      <c r="X240" s="12" t="s">
        <v>608</v>
      </c>
      <c r="Y240" s="11">
        <v>3.21</v>
      </c>
      <c r="Z240" s="11">
        <v>0.64300000000000002</v>
      </c>
      <c r="AA240" s="11">
        <v>1.37</v>
      </c>
      <c r="AB240" s="11">
        <v>0.34300000000000003</v>
      </c>
      <c r="AC240" s="11">
        <v>0.84599999999999997</v>
      </c>
      <c r="AD240" s="11">
        <v>0.60499999999999998</v>
      </c>
      <c r="AE240" s="11">
        <v>0.127</v>
      </c>
      <c r="AF240" s="11">
        <v>0.497</v>
      </c>
      <c r="AG240" s="11">
        <v>-0.14099999999999999</v>
      </c>
      <c r="AH240" s="11">
        <v>0.123</v>
      </c>
      <c r="AI240" s="11">
        <v>1.2999999999999999E-2</v>
      </c>
      <c r="AJ240" s="11">
        <v>1</v>
      </c>
      <c r="AK240" s="11">
        <v>0.22800000000000001</v>
      </c>
      <c r="AL240" s="11">
        <v>1</v>
      </c>
      <c r="AM240" s="11">
        <v>0.309</v>
      </c>
      <c r="AN240" s="11">
        <v>0.87</v>
      </c>
      <c r="AO240" s="11">
        <v>0.98699999999999999</v>
      </c>
      <c r="AP240" s="11">
        <v>1</v>
      </c>
      <c r="AQ240" s="11">
        <v>1</v>
      </c>
      <c r="AR240" s="11">
        <v>0.98</v>
      </c>
    </row>
    <row r="241" spans="1:44" s="3" customFormat="1" x14ac:dyDescent="0.2">
      <c r="A241" s="11">
        <v>53</v>
      </c>
      <c r="B241" s="11">
        <v>2686101</v>
      </c>
      <c r="C241" s="11" t="s">
        <v>1550</v>
      </c>
      <c r="D241" s="11" t="s">
        <v>23</v>
      </c>
      <c r="E241" s="11">
        <v>2576</v>
      </c>
      <c r="F241" s="11" t="s">
        <v>1557</v>
      </c>
      <c r="G241" s="11">
        <v>12</v>
      </c>
      <c r="H241" s="11">
        <v>2686465</v>
      </c>
      <c r="I241" s="11">
        <v>2694425</v>
      </c>
      <c r="J241" s="12" t="s">
        <v>1551</v>
      </c>
      <c r="K241" s="13">
        <v>2.0000000000000001E-84</v>
      </c>
      <c r="L241" s="11">
        <v>87.42</v>
      </c>
      <c r="M241" s="12" t="s">
        <v>1552</v>
      </c>
      <c r="N241" s="13">
        <v>5.9999999999999997E-75</v>
      </c>
      <c r="O241" s="12" t="s">
        <v>1553</v>
      </c>
      <c r="P241" s="13">
        <v>3.0000000000000002E-87</v>
      </c>
      <c r="Q241" s="11">
        <v>87.9</v>
      </c>
      <c r="R241" s="12" t="s">
        <v>1554</v>
      </c>
      <c r="S241" s="13">
        <v>8E-70</v>
      </c>
      <c r="T241" s="11">
        <v>69.569999999999993</v>
      </c>
      <c r="U241" s="12" t="s">
        <v>1180</v>
      </c>
      <c r="V241" s="12" t="s">
        <v>1181</v>
      </c>
      <c r="W241" s="12" t="s">
        <v>1555</v>
      </c>
      <c r="X241" s="12" t="s">
        <v>1556</v>
      </c>
      <c r="Y241" s="11">
        <v>-2.7</v>
      </c>
      <c r="Z241" s="11">
        <v>-0.38200000000000001</v>
      </c>
      <c r="AA241" s="11">
        <v>-0.14599999999999999</v>
      </c>
      <c r="AB241" s="11">
        <v>-0.69499999999999995</v>
      </c>
      <c r="AC241" s="11">
        <v>-1.47</v>
      </c>
      <c r="AD241" s="11">
        <v>-0.28799999999999998</v>
      </c>
      <c r="AE241" s="11">
        <v>-0.69299999999999995</v>
      </c>
      <c r="AF241" s="11">
        <v>-3.8100000000000002E-2</v>
      </c>
      <c r="AG241" s="11">
        <v>0.25700000000000001</v>
      </c>
      <c r="AH241" s="11">
        <v>0.186</v>
      </c>
      <c r="AI241" s="11">
        <v>1.9E-2</v>
      </c>
      <c r="AJ241" s="11">
        <v>1</v>
      </c>
      <c r="AK241" s="11">
        <v>0.97399999999999998</v>
      </c>
      <c r="AL241" s="11">
        <v>0.745</v>
      </c>
      <c r="AM241" s="11">
        <v>7.0999999999999994E-2</v>
      </c>
      <c r="AN241" s="11">
        <v>0.92500000000000004</v>
      </c>
      <c r="AO241" s="11">
        <v>0.40400000000000003</v>
      </c>
      <c r="AP241" s="11">
        <v>1</v>
      </c>
      <c r="AQ241" s="11">
        <v>1</v>
      </c>
      <c r="AR241" s="11">
        <v>0.94799999999999995</v>
      </c>
    </row>
    <row r="242" spans="1:44" s="3" customFormat="1" x14ac:dyDescent="0.2">
      <c r="A242" s="11">
        <v>54</v>
      </c>
      <c r="B242" s="11">
        <v>9388651</v>
      </c>
      <c r="C242" s="11" t="s">
        <v>1558</v>
      </c>
      <c r="D242" s="11" t="s">
        <v>0</v>
      </c>
      <c r="E242" s="11">
        <v>1478</v>
      </c>
      <c r="F242" s="11" t="s">
        <v>1563</v>
      </c>
      <c r="G242" s="11">
        <v>12</v>
      </c>
      <c r="H242" s="11">
        <v>2711565</v>
      </c>
      <c r="I242" s="11">
        <v>2714638</v>
      </c>
      <c r="J242" s="12" t="s">
        <v>1559</v>
      </c>
      <c r="K242" s="11">
        <v>0</v>
      </c>
      <c r="L242" s="11">
        <v>80.63</v>
      </c>
      <c r="M242" s="12" t="s">
        <v>1560</v>
      </c>
      <c r="N242" s="13">
        <v>2.0000000000000001E-142</v>
      </c>
      <c r="O242" s="12" t="s">
        <v>1561</v>
      </c>
      <c r="P242" s="11">
        <v>0</v>
      </c>
      <c r="Q242" s="11">
        <v>80.63</v>
      </c>
      <c r="R242" s="12" t="s">
        <v>1562</v>
      </c>
      <c r="S242" s="13">
        <v>6E-134</v>
      </c>
      <c r="T242" s="11">
        <v>62.83</v>
      </c>
      <c r="U242" s="12"/>
      <c r="V242" s="12"/>
      <c r="W242" s="12"/>
      <c r="X242" s="12"/>
      <c r="Y242" s="11">
        <v>-0.38100000000000001</v>
      </c>
      <c r="Z242" s="11">
        <v>-0.44400000000000001</v>
      </c>
      <c r="AA242" s="11">
        <v>-7.6999999999999999E-2</v>
      </c>
      <c r="AB242" s="11">
        <v>0.04</v>
      </c>
      <c r="AC242" s="11">
        <v>9.9599999999999994E-2</v>
      </c>
      <c r="AD242" s="11">
        <v>0.47299999999999998</v>
      </c>
      <c r="AE242" s="11">
        <v>-0.35699999999999998</v>
      </c>
      <c r="AF242" s="11">
        <v>9.0399999999999994E-2</v>
      </c>
      <c r="AG242" s="11">
        <v>-0.377</v>
      </c>
      <c r="AH242" s="11">
        <v>1.1200000000000001</v>
      </c>
      <c r="AI242" s="11">
        <v>0.78900000000000003</v>
      </c>
      <c r="AJ242" s="11">
        <v>0.97699999999999998</v>
      </c>
      <c r="AK242" s="11">
        <v>0.98899999999999999</v>
      </c>
      <c r="AL242" s="11">
        <v>1</v>
      </c>
      <c r="AM242" s="11">
        <v>0.89900000000000002</v>
      </c>
      <c r="AN242" s="11">
        <v>0.80700000000000005</v>
      </c>
      <c r="AO242" s="11">
        <v>0.80100000000000005</v>
      </c>
      <c r="AP242" s="11">
        <v>1</v>
      </c>
      <c r="AQ242" s="11">
        <v>0.95099999999999996</v>
      </c>
      <c r="AR242" s="11">
        <v>1.6E-2</v>
      </c>
    </row>
    <row r="243" spans="1:44" s="3" customFormat="1" x14ac:dyDescent="0.2">
      <c r="A243" s="11">
        <v>54</v>
      </c>
      <c r="B243" s="11">
        <v>9388651</v>
      </c>
      <c r="C243" s="11" t="s">
        <v>1564</v>
      </c>
      <c r="D243" s="11" t="s">
        <v>0</v>
      </c>
      <c r="E243" s="11">
        <v>1098</v>
      </c>
      <c r="F243" s="11" t="s">
        <v>1573</v>
      </c>
      <c r="G243" s="11">
        <v>12</v>
      </c>
      <c r="H243" s="11">
        <v>9367041</v>
      </c>
      <c r="I243" s="11">
        <v>9371433</v>
      </c>
      <c r="J243" s="12" t="s">
        <v>1565</v>
      </c>
      <c r="K243" s="13">
        <v>9.9999999999999998E-67</v>
      </c>
      <c r="L243" s="11">
        <v>82.03</v>
      </c>
      <c r="M243" s="12" t="s">
        <v>1566</v>
      </c>
      <c r="N243" s="13">
        <v>4.9999999999999999E-61</v>
      </c>
      <c r="O243" s="12" t="s">
        <v>1567</v>
      </c>
      <c r="P243" s="13">
        <v>5.0000000000000003E-69</v>
      </c>
      <c r="Q243" s="11">
        <v>82.68</v>
      </c>
      <c r="R243" s="12" t="s">
        <v>1568</v>
      </c>
      <c r="S243" s="13">
        <v>2E-45</v>
      </c>
      <c r="T243" s="11">
        <v>54.4</v>
      </c>
      <c r="U243" s="12" t="s">
        <v>1569</v>
      </c>
      <c r="V243" s="12" t="s">
        <v>1570</v>
      </c>
      <c r="W243" s="12" t="s">
        <v>1571</v>
      </c>
      <c r="X243" s="12" t="s">
        <v>1572</v>
      </c>
      <c r="Y243" s="11">
        <v>2.71</v>
      </c>
      <c r="Z243" s="11">
        <v>0.72799999999999998</v>
      </c>
      <c r="AA243" s="11">
        <v>0.27100000000000002</v>
      </c>
      <c r="AB243" s="11">
        <v>0.69799999999999995</v>
      </c>
      <c r="AC243" s="11">
        <v>1.01</v>
      </c>
      <c r="AD243" s="11">
        <v>0.27500000000000002</v>
      </c>
      <c r="AE243" s="11">
        <v>-0.184</v>
      </c>
      <c r="AF243" s="11">
        <v>-0.19600000000000001</v>
      </c>
      <c r="AG243" s="11">
        <v>0.20300000000000001</v>
      </c>
      <c r="AH243" s="11">
        <v>0.45100000000000001</v>
      </c>
      <c r="AI243" s="11">
        <v>4.0000000000000001E-3</v>
      </c>
      <c r="AJ243" s="11">
        <v>0.71599999999999997</v>
      </c>
      <c r="AK243" s="11">
        <v>0.92900000000000005</v>
      </c>
      <c r="AL243" s="11">
        <v>0.70799999999999996</v>
      </c>
      <c r="AM243" s="11">
        <v>5.8000000000000003E-2</v>
      </c>
      <c r="AN243" s="11">
        <v>0.92900000000000005</v>
      </c>
      <c r="AO243" s="11">
        <v>0.94799999999999995</v>
      </c>
      <c r="AP243" s="11">
        <v>1</v>
      </c>
      <c r="AQ243" s="11">
        <v>1</v>
      </c>
      <c r="AR243" s="11">
        <v>0.748</v>
      </c>
    </row>
    <row r="244" spans="1:44" s="3" customFormat="1" x14ac:dyDescent="0.2">
      <c r="A244" s="11">
        <v>54</v>
      </c>
      <c r="B244" s="11">
        <v>9388651</v>
      </c>
      <c r="C244" s="11" t="s">
        <v>1574</v>
      </c>
      <c r="D244" s="11" t="s">
        <v>0</v>
      </c>
      <c r="E244" s="11">
        <v>1610</v>
      </c>
      <c r="F244" s="11" t="s">
        <v>1583</v>
      </c>
      <c r="G244" s="11">
        <v>12</v>
      </c>
      <c r="H244" s="11">
        <v>9395012</v>
      </c>
      <c r="I244" s="11">
        <v>9405123</v>
      </c>
      <c r="J244" s="12" t="s">
        <v>1575</v>
      </c>
      <c r="K244" s="11">
        <v>0</v>
      </c>
      <c r="L244" s="11">
        <v>76.47</v>
      </c>
      <c r="M244" s="12" t="s">
        <v>1576</v>
      </c>
      <c r="N244" s="11">
        <v>0</v>
      </c>
      <c r="O244" s="12" t="s">
        <v>1577</v>
      </c>
      <c r="P244" s="13">
        <v>8.0000000000000002E-146</v>
      </c>
      <c r="Q244" s="11">
        <v>70.53</v>
      </c>
      <c r="R244" s="12" t="s">
        <v>1578</v>
      </c>
      <c r="S244" s="13">
        <v>2.9999999999999998E-172</v>
      </c>
      <c r="T244" s="11">
        <v>70.67</v>
      </c>
      <c r="U244" s="12" t="s">
        <v>1579</v>
      </c>
      <c r="V244" s="12" t="s">
        <v>1580</v>
      </c>
      <c r="W244" s="12" t="s">
        <v>1581</v>
      </c>
      <c r="X244" s="12" t="s">
        <v>1582</v>
      </c>
      <c r="Y244" s="11">
        <v>-1.37</v>
      </c>
      <c r="Z244" s="11">
        <v>-0.377</v>
      </c>
      <c r="AA244" s="11">
        <v>-0.32400000000000001</v>
      </c>
      <c r="AB244" s="11">
        <v>0.48299999999999998</v>
      </c>
      <c r="AC244" s="11">
        <v>-1.1599999999999999</v>
      </c>
      <c r="AD244" s="11">
        <v>-0.215</v>
      </c>
      <c r="AE244" s="11">
        <v>-0.63500000000000001</v>
      </c>
      <c r="AF244" s="11">
        <v>0.52800000000000002</v>
      </c>
      <c r="AG244" s="11">
        <v>-0.20899999999999999</v>
      </c>
      <c r="AH244" s="11">
        <v>0.10100000000000001</v>
      </c>
      <c r="AI244" s="11">
        <v>0.14599999999999999</v>
      </c>
      <c r="AJ244" s="11">
        <v>1</v>
      </c>
      <c r="AK244" s="11">
        <v>0.86499999999999999</v>
      </c>
      <c r="AL244" s="11">
        <v>0.88700000000000001</v>
      </c>
      <c r="AM244" s="11">
        <v>7.0000000000000001E-3</v>
      </c>
      <c r="AN244" s="11">
        <v>0.93700000000000006</v>
      </c>
      <c r="AO244" s="11">
        <v>0.40100000000000002</v>
      </c>
      <c r="AP244" s="11">
        <v>0.86699999999999999</v>
      </c>
      <c r="AQ244" s="11">
        <v>1</v>
      </c>
      <c r="AR244" s="11">
        <v>0.96699999999999997</v>
      </c>
    </row>
    <row r="245" spans="1:44" s="3" customFormat="1" x14ac:dyDescent="0.2">
      <c r="A245" s="11">
        <v>54</v>
      </c>
      <c r="B245" s="11">
        <v>9388651</v>
      </c>
      <c r="C245" s="11" t="s">
        <v>1584</v>
      </c>
      <c r="D245" s="11" t="s">
        <v>0</v>
      </c>
      <c r="E245" s="11">
        <v>1622</v>
      </c>
      <c r="F245" s="11" t="s">
        <v>1591</v>
      </c>
      <c r="G245" s="11">
        <v>12</v>
      </c>
      <c r="H245" s="11">
        <v>9411861</v>
      </c>
      <c r="I245" s="11">
        <v>9420547</v>
      </c>
      <c r="J245" s="12" t="s">
        <v>1585</v>
      </c>
      <c r="K245" s="13">
        <v>4.0000000000000001E-146</v>
      </c>
      <c r="L245" s="11">
        <v>86.5</v>
      </c>
      <c r="M245" s="12" t="s">
        <v>1586</v>
      </c>
      <c r="N245" s="13">
        <v>6.0000000000000002E-135</v>
      </c>
      <c r="O245" s="12" t="s">
        <v>1587</v>
      </c>
      <c r="P245" s="13">
        <v>2E-149</v>
      </c>
      <c r="Q245" s="11">
        <v>86.5</v>
      </c>
      <c r="R245" s="12" t="s">
        <v>1588</v>
      </c>
      <c r="S245" s="13">
        <v>2E-131</v>
      </c>
      <c r="T245" s="11">
        <v>74.58</v>
      </c>
      <c r="U245" s="12" t="s">
        <v>1589</v>
      </c>
      <c r="V245" s="12" t="s">
        <v>1590</v>
      </c>
      <c r="W245" s="12" t="s">
        <v>1330</v>
      </c>
      <c r="X245" s="12" t="s">
        <v>1331</v>
      </c>
      <c r="Y245" s="11">
        <v>3.07</v>
      </c>
      <c r="Z245" s="11">
        <v>0.18</v>
      </c>
      <c r="AA245" s="11">
        <v>0.44800000000000001</v>
      </c>
      <c r="AB245" s="11">
        <v>0.80800000000000005</v>
      </c>
      <c r="AC245" s="11">
        <v>1.63</v>
      </c>
      <c r="AD245" s="11">
        <v>1.1499999999999999</v>
      </c>
      <c r="AE245" s="11">
        <v>-0.55000000000000004</v>
      </c>
      <c r="AF245" s="11">
        <v>0.45600000000000002</v>
      </c>
      <c r="AG245" s="11">
        <v>0.74299999999999999</v>
      </c>
      <c r="AH245" s="11">
        <v>0.499</v>
      </c>
      <c r="AI245" s="11">
        <v>5.8000000000000003E-2</v>
      </c>
      <c r="AJ245" s="11">
        <v>1</v>
      </c>
      <c r="AK245" s="11">
        <v>0.91800000000000004</v>
      </c>
      <c r="AL245" s="11">
        <v>0.91700000000000004</v>
      </c>
      <c r="AM245" s="11">
        <v>0.05</v>
      </c>
      <c r="AN245" s="11">
        <v>0.70099999999999996</v>
      </c>
      <c r="AO245" s="11">
        <v>0.83799999999999997</v>
      </c>
      <c r="AP245" s="11">
        <v>1</v>
      </c>
      <c r="AQ245" s="11">
        <v>0.94899999999999995</v>
      </c>
      <c r="AR245" s="11">
        <v>0.85299999999999998</v>
      </c>
    </row>
    <row r="246" spans="1:44" s="3" customFormat="1" x14ac:dyDescent="0.2">
      <c r="A246" s="11">
        <v>54</v>
      </c>
      <c r="B246" s="11">
        <v>9388651</v>
      </c>
      <c r="C246" s="11" t="s">
        <v>1592</v>
      </c>
      <c r="D246" s="11" t="s">
        <v>23</v>
      </c>
      <c r="E246" s="11">
        <v>1823</v>
      </c>
      <c r="F246" s="11" t="s">
        <v>1598</v>
      </c>
      <c r="G246" s="11">
        <v>12</v>
      </c>
      <c r="H246" s="11">
        <v>9442587</v>
      </c>
      <c r="I246" s="11">
        <v>9446594</v>
      </c>
      <c r="J246" s="12" t="s">
        <v>1593</v>
      </c>
      <c r="K246" s="11">
        <v>0</v>
      </c>
      <c r="L246" s="11">
        <v>77.94</v>
      </c>
      <c r="M246" s="12" t="s">
        <v>1593</v>
      </c>
      <c r="N246" s="11">
        <v>0</v>
      </c>
      <c r="O246" s="12" t="s">
        <v>1594</v>
      </c>
      <c r="P246" s="13">
        <v>9E-176</v>
      </c>
      <c r="Q246" s="11">
        <v>82.83</v>
      </c>
      <c r="R246" s="12" t="s">
        <v>1595</v>
      </c>
      <c r="S246" s="13">
        <v>1.9999999999999999E-164</v>
      </c>
      <c r="T246" s="11">
        <v>78.31</v>
      </c>
      <c r="U246" s="12" t="s">
        <v>1596</v>
      </c>
      <c r="V246" s="12" t="s">
        <v>1597</v>
      </c>
      <c r="W246" s="12" t="s">
        <v>476</v>
      </c>
      <c r="X246" s="12" t="s">
        <v>477</v>
      </c>
      <c r="Y246" s="11">
        <v>-2.06</v>
      </c>
      <c r="Z246" s="11">
        <v>-0.32200000000000001</v>
      </c>
      <c r="AA246" s="11">
        <v>-6.4899999999999999E-2</v>
      </c>
      <c r="AB246" s="11">
        <v>-0.189</v>
      </c>
      <c r="AC246" s="11">
        <v>-1.49</v>
      </c>
      <c r="AD246" s="11">
        <v>0.83499999999999996</v>
      </c>
      <c r="AE246" s="11">
        <v>0.17199999999999999</v>
      </c>
      <c r="AF246" s="11">
        <v>0.40699999999999997</v>
      </c>
      <c r="AG246" s="11">
        <v>0.13300000000000001</v>
      </c>
      <c r="AH246" s="11">
        <v>0.123</v>
      </c>
      <c r="AI246" s="11">
        <v>0.10100000000000001</v>
      </c>
      <c r="AJ246" s="11">
        <v>1</v>
      </c>
      <c r="AK246" s="11">
        <v>0.995</v>
      </c>
      <c r="AL246" s="11">
        <v>1</v>
      </c>
      <c r="AM246" s="11">
        <v>2.3E-2</v>
      </c>
      <c r="AN246" s="11">
        <v>0.71399999999999997</v>
      </c>
      <c r="AO246" s="11">
        <v>0.96099999999999997</v>
      </c>
      <c r="AP246" s="11">
        <v>1</v>
      </c>
      <c r="AQ246" s="11">
        <v>1</v>
      </c>
      <c r="AR246" s="11">
        <v>0.97199999999999998</v>
      </c>
    </row>
    <row r="247" spans="1:44" s="3" customFormat="1" x14ac:dyDescent="0.2">
      <c r="A247" s="11">
        <v>55</v>
      </c>
      <c r="B247" s="11">
        <v>9806580</v>
      </c>
      <c r="C247" s="11" t="s">
        <v>1599</v>
      </c>
      <c r="D247" s="11" t="s">
        <v>69</v>
      </c>
      <c r="E247" s="11">
        <v>2298</v>
      </c>
      <c r="F247" s="11" t="s">
        <v>1604</v>
      </c>
      <c r="G247" s="11">
        <v>12</v>
      </c>
      <c r="H247" s="11">
        <v>9326756</v>
      </c>
      <c r="I247" s="11">
        <v>9332334</v>
      </c>
      <c r="J247" s="12" t="s">
        <v>1600</v>
      </c>
      <c r="K247" s="11">
        <v>0</v>
      </c>
      <c r="L247" s="11">
        <v>81.59</v>
      </c>
      <c r="M247" s="12" t="s">
        <v>1601</v>
      </c>
      <c r="N247" s="13">
        <v>2.0000000000000001E-153</v>
      </c>
      <c r="O247" s="12" t="s">
        <v>1602</v>
      </c>
      <c r="P247" s="11">
        <v>0</v>
      </c>
      <c r="Q247" s="11">
        <v>81.59</v>
      </c>
      <c r="R247" s="12" t="s">
        <v>1603</v>
      </c>
      <c r="S247" s="13">
        <v>1.0000000000000001E-122</v>
      </c>
      <c r="T247" s="11">
        <v>61.78</v>
      </c>
      <c r="U247" s="12" t="s">
        <v>93</v>
      </c>
      <c r="V247" s="12" t="s">
        <v>94</v>
      </c>
      <c r="W247" s="12"/>
      <c r="X247" s="12"/>
      <c r="Y247" s="11">
        <v>-1.41</v>
      </c>
      <c r="Z247" s="11">
        <v>-0.17100000000000001</v>
      </c>
      <c r="AA247" s="11">
        <v>-0.29899999999999999</v>
      </c>
      <c r="AB247" s="11">
        <v>-0.104</v>
      </c>
      <c r="AC247" s="11">
        <v>-0.84099999999999997</v>
      </c>
      <c r="AD247" s="11">
        <v>-1.85</v>
      </c>
      <c r="AE247" s="11">
        <v>-0.26500000000000001</v>
      </c>
      <c r="AF247" s="11">
        <v>-0.153</v>
      </c>
      <c r="AG247" s="11">
        <v>-0.41599999999999998</v>
      </c>
      <c r="AH247" s="11">
        <v>-1.02</v>
      </c>
      <c r="AI247" s="11">
        <v>9.6000000000000002E-2</v>
      </c>
      <c r="AJ247" s="11">
        <v>1</v>
      </c>
      <c r="AK247" s="11">
        <v>0.86199999999999999</v>
      </c>
      <c r="AL247" s="11">
        <v>1</v>
      </c>
      <c r="AM247" s="11">
        <v>7.0999999999999994E-2</v>
      </c>
      <c r="AN247" s="11">
        <v>1.4E-2</v>
      </c>
      <c r="AO247" s="11">
        <v>0.85799999999999998</v>
      </c>
      <c r="AP247" s="11">
        <v>1</v>
      </c>
      <c r="AQ247" s="11">
        <v>0.86899999999999999</v>
      </c>
      <c r="AR247" s="11">
        <v>1.2999999999999999E-2</v>
      </c>
    </row>
    <row r="248" spans="1:44" s="3" customFormat="1" x14ac:dyDescent="0.2">
      <c r="A248" s="11">
        <v>55</v>
      </c>
      <c r="B248" s="11">
        <v>9806580</v>
      </c>
      <c r="C248" s="11" t="s">
        <v>1609</v>
      </c>
      <c r="D248" s="11" t="s">
        <v>0</v>
      </c>
      <c r="E248" s="11">
        <v>568</v>
      </c>
      <c r="F248" s="11" t="s">
        <v>1608</v>
      </c>
      <c r="G248" s="11">
        <v>12</v>
      </c>
      <c r="H248" s="11">
        <v>9814461</v>
      </c>
      <c r="I248" s="11">
        <v>9816204</v>
      </c>
      <c r="J248" s="12" t="s">
        <v>1610</v>
      </c>
      <c r="K248" s="13">
        <v>1E-58</v>
      </c>
      <c r="L248" s="11">
        <v>67.790000000000006</v>
      </c>
      <c r="M248" s="12" t="s">
        <v>1611</v>
      </c>
      <c r="N248" s="13">
        <v>1.9999999999999999E-36</v>
      </c>
      <c r="O248" s="12" t="s">
        <v>1605</v>
      </c>
      <c r="P248" s="13">
        <v>1E-53</v>
      </c>
      <c r="Q248" s="11">
        <v>63.16</v>
      </c>
      <c r="R248" s="12" t="s">
        <v>1612</v>
      </c>
      <c r="S248" s="13">
        <v>5.0000000000000004E-32</v>
      </c>
      <c r="T248" s="11">
        <v>48.15</v>
      </c>
      <c r="U248" s="12" t="s">
        <v>1613</v>
      </c>
      <c r="V248" s="12" t="s">
        <v>1614</v>
      </c>
      <c r="W248" s="12" t="s">
        <v>1606</v>
      </c>
      <c r="X248" s="12" t="s">
        <v>1607</v>
      </c>
      <c r="Y248" s="11">
        <v>4.7</v>
      </c>
      <c r="Z248" s="11">
        <v>1.1499999999999999</v>
      </c>
      <c r="AA248" s="11">
        <v>0.94499999999999995</v>
      </c>
      <c r="AB248" s="11">
        <v>-9.01E-2</v>
      </c>
      <c r="AC248" s="11">
        <v>2.7</v>
      </c>
      <c r="AD248" s="11">
        <v>2.13</v>
      </c>
      <c r="AE248" s="11">
        <v>2.48</v>
      </c>
      <c r="AF248" s="11">
        <v>0.45900000000000002</v>
      </c>
      <c r="AG248" s="11">
        <v>-0.35199999999999998</v>
      </c>
      <c r="AH248" s="11">
        <v>-0.45500000000000002</v>
      </c>
      <c r="AI248" s="11">
        <v>0.35799999999999998</v>
      </c>
      <c r="AJ248" s="11">
        <v>0.90300000000000002</v>
      </c>
      <c r="AK248" s="11">
        <v>0.83099999999999996</v>
      </c>
      <c r="AL248" s="11">
        <v>1</v>
      </c>
      <c r="AM248" s="11">
        <v>8.9999999999999993E-3</v>
      </c>
      <c r="AN248" s="11">
        <v>0.56100000000000005</v>
      </c>
      <c r="AO248" s="11">
        <v>2.5000000000000001E-2</v>
      </c>
      <c r="AP248" s="11">
        <v>1</v>
      </c>
      <c r="AQ248" s="11">
        <v>1</v>
      </c>
      <c r="AR248" s="11">
        <v>0.90900000000000003</v>
      </c>
    </row>
    <row r="249" spans="1:44" s="3" customFormat="1" x14ac:dyDescent="0.2">
      <c r="A249" s="11">
        <v>55</v>
      </c>
      <c r="B249" s="11">
        <v>9806580</v>
      </c>
      <c r="C249" s="11" t="s">
        <v>1615</v>
      </c>
      <c r="D249" s="11" t="s">
        <v>0</v>
      </c>
      <c r="E249" s="11">
        <v>2490</v>
      </c>
      <c r="F249" s="11" t="s">
        <v>1623</v>
      </c>
      <c r="G249" s="11">
        <v>12</v>
      </c>
      <c r="H249" s="11">
        <v>9729715</v>
      </c>
      <c r="I249" s="11">
        <v>9739059</v>
      </c>
      <c r="J249" s="12" t="s">
        <v>1616</v>
      </c>
      <c r="K249" s="11">
        <v>0</v>
      </c>
      <c r="L249" s="11">
        <v>87.69</v>
      </c>
      <c r="M249" s="12" t="s">
        <v>1616</v>
      </c>
      <c r="N249" s="11">
        <v>0</v>
      </c>
      <c r="O249" s="12" t="s">
        <v>1617</v>
      </c>
      <c r="P249" s="11">
        <v>0</v>
      </c>
      <c r="Q249" s="11">
        <v>86.15</v>
      </c>
      <c r="R249" s="12" t="s">
        <v>1618</v>
      </c>
      <c r="S249" s="11">
        <v>0</v>
      </c>
      <c r="T249" s="11">
        <v>65.81</v>
      </c>
      <c r="U249" s="12" t="s">
        <v>1619</v>
      </c>
      <c r="V249" s="12" t="s">
        <v>1620</v>
      </c>
      <c r="W249" s="12" t="s">
        <v>1621</v>
      </c>
      <c r="X249" s="12" t="s">
        <v>1622</v>
      </c>
      <c r="Y249" s="11">
        <v>1.43</v>
      </c>
      <c r="Z249" s="11">
        <v>0.157</v>
      </c>
      <c r="AA249" s="11">
        <v>0.28799999999999998</v>
      </c>
      <c r="AB249" s="11">
        <v>0.16900000000000001</v>
      </c>
      <c r="AC249" s="11">
        <v>0.82099999999999995</v>
      </c>
      <c r="AD249" s="11">
        <v>0.88500000000000001</v>
      </c>
      <c r="AE249" s="11">
        <v>0.114</v>
      </c>
      <c r="AF249" s="11">
        <v>0.14199999999999999</v>
      </c>
      <c r="AG249" s="11">
        <v>0.122</v>
      </c>
      <c r="AH249" s="11">
        <v>0.50800000000000001</v>
      </c>
      <c r="AI249" s="11">
        <v>3.9E-2</v>
      </c>
      <c r="AJ249" s="11">
        <v>1</v>
      </c>
      <c r="AK249" s="11">
        <v>0.83399999999999996</v>
      </c>
      <c r="AL249" s="11">
        <v>1</v>
      </c>
      <c r="AM249" s="11">
        <v>2.3E-2</v>
      </c>
      <c r="AN249" s="11">
        <v>0.40600000000000003</v>
      </c>
      <c r="AO249" s="11">
        <v>0.95599999999999996</v>
      </c>
      <c r="AP249" s="11">
        <v>1</v>
      </c>
      <c r="AQ249" s="11">
        <v>1</v>
      </c>
      <c r="AR249" s="11">
        <v>0.443</v>
      </c>
    </row>
    <row r="250" spans="1:44" s="3" customFormat="1" x14ac:dyDescent="0.2">
      <c r="A250" s="11">
        <v>55</v>
      </c>
      <c r="B250" s="11">
        <v>9806580</v>
      </c>
      <c r="C250" s="11" t="s">
        <v>1633</v>
      </c>
      <c r="D250" s="11" t="s">
        <v>0</v>
      </c>
      <c r="E250" s="11">
        <v>2949</v>
      </c>
      <c r="F250" s="11" t="s">
        <v>1631</v>
      </c>
      <c r="G250" s="11">
        <v>12</v>
      </c>
      <c r="H250" s="11">
        <v>9770348</v>
      </c>
      <c r="I250" s="11">
        <v>9781855</v>
      </c>
      <c r="J250" s="12" t="s">
        <v>1624</v>
      </c>
      <c r="K250" s="11">
        <v>0</v>
      </c>
      <c r="L250" s="11">
        <v>97.1</v>
      </c>
      <c r="M250" s="12" t="s">
        <v>1632</v>
      </c>
      <c r="N250" s="11">
        <v>0</v>
      </c>
      <c r="O250" s="12" t="s">
        <v>1625</v>
      </c>
      <c r="P250" s="11">
        <v>0</v>
      </c>
      <c r="Q250" s="11">
        <v>97.1</v>
      </c>
      <c r="R250" s="12" t="s">
        <v>1626</v>
      </c>
      <c r="S250" s="11">
        <v>0</v>
      </c>
      <c r="T250" s="11">
        <v>91.46</v>
      </c>
      <c r="U250" s="12" t="s">
        <v>1627</v>
      </c>
      <c r="V250" s="12" t="s">
        <v>1628</v>
      </c>
      <c r="W250" s="12" t="s">
        <v>1629</v>
      </c>
      <c r="X250" s="12" t="s">
        <v>1630</v>
      </c>
      <c r="Y250" s="11">
        <v>-1.45</v>
      </c>
      <c r="Z250" s="11">
        <v>-0.38500000000000001</v>
      </c>
      <c r="AA250" s="11">
        <v>-0.14399999999999999</v>
      </c>
      <c r="AB250" s="11">
        <v>-0.23699999999999999</v>
      </c>
      <c r="AC250" s="11">
        <v>-0.68700000000000006</v>
      </c>
      <c r="AD250" s="11">
        <v>-0.67700000000000005</v>
      </c>
      <c r="AE250" s="11">
        <v>-5.8599999999999999E-2</v>
      </c>
      <c r="AF250" s="11">
        <v>-0.20799999999999999</v>
      </c>
      <c r="AG250" s="11">
        <v>-0.184</v>
      </c>
      <c r="AH250" s="11">
        <v>-0.22600000000000001</v>
      </c>
      <c r="AI250" s="11">
        <v>4.4999999999999998E-2</v>
      </c>
      <c r="AJ250" s="11">
        <v>0.91700000000000004</v>
      </c>
      <c r="AK250" s="11">
        <v>0.95</v>
      </c>
      <c r="AL250" s="11">
        <v>1</v>
      </c>
      <c r="AM250" s="11">
        <v>0.125</v>
      </c>
      <c r="AN250" s="11">
        <v>0.56699999999999995</v>
      </c>
      <c r="AO250" s="11">
        <v>0.98199999999999998</v>
      </c>
      <c r="AP250" s="11">
        <v>1</v>
      </c>
      <c r="AQ250" s="11">
        <v>1</v>
      </c>
      <c r="AR250" s="11">
        <v>0.86199999999999999</v>
      </c>
    </row>
    <row r="251" spans="1:44" s="3" customFormat="1" x14ac:dyDescent="0.2">
      <c r="A251" s="11">
        <v>55</v>
      </c>
      <c r="B251" s="11">
        <v>9806580</v>
      </c>
      <c r="C251" s="11" t="s">
        <v>1609</v>
      </c>
      <c r="D251" s="11" t="s">
        <v>0</v>
      </c>
      <c r="E251" s="11">
        <v>568</v>
      </c>
      <c r="F251" s="11" t="s">
        <v>1608</v>
      </c>
      <c r="G251" s="11">
        <v>12</v>
      </c>
      <c r="H251" s="11">
        <v>9814461</v>
      </c>
      <c r="I251" s="11">
        <v>9816204</v>
      </c>
      <c r="J251" s="12" t="s">
        <v>1610</v>
      </c>
      <c r="K251" s="13">
        <v>1E-58</v>
      </c>
      <c r="L251" s="11">
        <v>67.790000000000006</v>
      </c>
      <c r="M251" s="12" t="s">
        <v>1611</v>
      </c>
      <c r="N251" s="13">
        <v>1.9999999999999999E-36</v>
      </c>
      <c r="O251" s="12" t="s">
        <v>1605</v>
      </c>
      <c r="P251" s="13">
        <v>1E-53</v>
      </c>
      <c r="Q251" s="11">
        <v>63.16</v>
      </c>
      <c r="R251" s="12" t="s">
        <v>1612</v>
      </c>
      <c r="S251" s="13">
        <v>5.0000000000000004E-32</v>
      </c>
      <c r="T251" s="11">
        <v>48.15</v>
      </c>
      <c r="U251" s="12" t="s">
        <v>1613</v>
      </c>
      <c r="V251" s="12" t="s">
        <v>1614</v>
      </c>
      <c r="W251" s="12" t="s">
        <v>1606</v>
      </c>
      <c r="X251" s="12" t="s">
        <v>1607</v>
      </c>
      <c r="Y251" s="11">
        <v>4.7</v>
      </c>
      <c r="Z251" s="11">
        <v>1.1499999999999999</v>
      </c>
      <c r="AA251" s="11">
        <v>0.94499999999999995</v>
      </c>
      <c r="AB251" s="11">
        <v>-9.01E-2</v>
      </c>
      <c r="AC251" s="11">
        <v>2.7</v>
      </c>
      <c r="AD251" s="11">
        <v>2.13</v>
      </c>
      <c r="AE251" s="11">
        <v>2.48</v>
      </c>
      <c r="AF251" s="11">
        <v>0.45900000000000002</v>
      </c>
      <c r="AG251" s="11">
        <v>-0.35199999999999998</v>
      </c>
      <c r="AH251" s="11">
        <v>-0.45500000000000002</v>
      </c>
      <c r="AI251" s="11">
        <v>0.35799999999999998</v>
      </c>
      <c r="AJ251" s="11">
        <v>0.90300000000000002</v>
      </c>
      <c r="AK251" s="11">
        <v>0.83099999999999996</v>
      </c>
      <c r="AL251" s="11">
        <v>1</v>
      </c>
      <c r="AM251" s="11">
        <v>8.9999999999999993E-3</v>
      </c>
      <c r="AN251" s="11">
        <v>0.56100000000000005</v>
      </c>
      <c r="AO251" s="11">
        <v>2.5000000000000001E-2</v>
      </c>
      <c r="AP251" s="11">
        <v>1</v>
      </c>
      <c r="AQ251" s="11">
        <v>1</v>
      </c>
      <c r="AR251" s="11">
        <v>0.90900000000000003</v>
      </c>
    </row>
    <row r="252" spans="1:44" s="3" customFormat="1" x14ac:dyDescent="0.2">
      <c r="A252" s="11">
        <v>55</v>
      </c>
      <c r="B252" s="11">
        <v>9806580</v>
      </c>
      <c r="C252" s="11" t="s">
        <v>1634</v>
      </c>
      <c r="D252" s="11" t="s">
        <v>0</v>
      </c>
      <c r="E252" s="11">
        <v>975</v>
      </c>
      <c r="F252" s="11" t="s">
        <v>1643</v>
      </c>
      <c r="G252" s="11">
        <v>12</v>
      </c>
      <c r="H252" s="11">
        <v>9832729</v>
      </c>
      <c r="I252" s="11">
        <v>9838309</v>
      </c>
      <c r="J252" s="12" t="s">
        <v>1635</v>
      </c>
      <c r="K252" s="13">
        <v>3.0000000000000001E-179</v>
      </c>
      <c r="L252" s="11">
        <v>82.69</v>
      </c>
      <c r="M252" s="12" t="s">
        <v>1636</v>
      </c>
      <c r="N252" s="13">
        <v>1E-174</v>
      </c>
      <c r="O252" s="12" t="s">
        <v>1637</v>
      </c>
      <c r="P252" s="11">
        <v>0</v>
      </c>
      <c r="Q252" s="11">
        <v>82.69</v>
      </c>
      <c r="R252" s="12" t="s">
        <v>1638</v>
      </c>
      <c r="S252" s="13">
        <v>1.0000000000000001E-158</v>
      </c>
      <c r="T252" s="11">
        <v>74.680000000000007</v>
      </c>
      <c r="U252" s="12" t="s">
        <v>1639</v>
      </c>
      <c r="V252" s="12" t="s">
        <v>1640</v>
      </c>
      <c r="W252" s="12" t="s">
        <v>1641</v>
      </c>
      <c r="X252" s="12" t="s">
        <v>1642</v>
      </c>
      <c r="Y252" s="11">
        <v>-0.92400000000000004</v>
      </c>
      <c r="Z252" s="11">
        <v>0.12</v>
      </c>
      <c r="AA252" s="11">
        <v>-0.33200000000000002</v>
      </c>
      <c r="AB252" s="11">
        <v>8.1199999999999994E-2</v>
      </c>
      <c r="AC252" s="11">
        <v>-0.79300000000000004</v>
      </c>
      <c r="AD252" s="11">
        <v>0.17299999999999999</v>
      </c>
      <c r="AE252" s="11">
        <v>-0.127</v>
      </c>
      <c r="AF252" s="11">
        <v>0.125</v>
      </c>
      <c r="AG252" s="11">
        <v>0.183</v>
      </c>
      <c r="AH252" s="11">
        <v>-8.0199999999999994E-3</v>
      </c>
      <c r="AI252" s="11">
        <v>0.27500000000000002</v>
      </c>
      <c r="AJ252" s="11">
        <v>1</v>
      </c>
      <c r="AK252" s="11">
        <v>0.80100000000000005</v>
      </c>
      <c r="AL252" s="11">
        <v>1</v>
      </c>
      <c r="AM252" s="11">
        <v>3.9E-2</v>
      </c>
      <c r="AN252" s="11">
        <v>0.93899999999999995</v>
      </c>
      <c r="AO252" s="11">
        <v>0.94799999999999995</v>
      </c>
      <c r="AP252" s="11">
        <v>1</v>
      </c>
      <c r="AQ252" s="11">
        <v>1</v>
      </c>
      <c r="AR252" s="11">
        <v>1</v>
      </c>
    </row>
    <row r="253" spans="1:44" s="3" customFormat="1" x14ac:dyDescent="0.2">
      <c r="A253" s="11">
        <v>55</v>
      </c>
      <c r="B253" s="11">
        <v>9806580</v>
      </c>
      <c r="C253" s="11" t="s">
        <v>1644</v>
      </c>
      <c r="D253" s="11" t="s">
        <v>23</v>
      </c>
      <c r="E253" s="11">
        <v>1624</v>
      </c>
      <c r="F253" s="11" t="s">
        <v>1651</v>
      </c>
      <c r="G253" s="11">
        <v>12</v>
      </c>
      <c r="H253" s="11">
        <v>9869886</v>
      </c>
      <c r="I253" s="11">
        <v>9875891</v>
      </c>
      <c r="J253" s="12" t="s">
        <v>1645</v>
      </c>
      <c r="K253" s="11">
        <v>0</v>
      </c>
      <c r="L253" s="11">
        <v>84.47</v>
      </c>
      <c r="M253" s="12" t="s">
        <v>1646</v>
      </c>
      <c r="N253" s="13">
        <v>6.9999999999999998E-162</v>
      </c>
      <c r="O253" s="12" t="s">
        <v>1647</v>
      </c>
      <c r="P253" s="11">
        <v>0</v>
      </c>
      <c r="Q253" s="11">
        <v>82.94</v>
      </c>
      <c r="R253" s="12" t="s">
        <v>1648</v>
      </c>
      <c r="S253" s="13">
        <v>3.0000000000000001E-142</v>
      </c>
      <c r="T253" s="11">
        <v>55.82</v>
      </c>
      <c r="U253" s="12" t="s">
        <v>1649</v>
      </c>
      <c r="V253" s="12" t="s">
        <v>1650</v>
      </c>
      <c r="W253" s="12" t="s">
        <v>146</v>
      </c>
      <c r="X253" s="12" t="s">
        <v>147</v>
      </c>
      <c r="Y253" s="11">
        <v>1.21</v>
      </c>
      <c r="Z253" s="11">
        <v>-0.128</v>
      </c>
      <c r="AA253" s="11">
        <v>-8.8499999999999995E-2</v>
      </c>
      <c r="AB253" s="11">
        <v>0.26200000000000001</v>
      </c>
      <c r="AC253" s="11">
        <v>1.1599999999999999</v>
      </c>
      <c r="AD253" s="11">
        <v>0.73899999999999999</v>
      </c>
      <c r="AE253" s="11">
        <v>0.89100000000000001</v>
      </c>
      <c r="AF253" s="11">
        <v>-0.55600000000000005</v>
      </c>
      <c r="AG253" s="11">
        <v>-0.39500000000000002</v>
      </c>
      <c r="AH253" s="11">
        <v>0.79900000000000004</v>
      </c>
      <c r="AI253" s="11">
        <v>0.32100000000000001</v>
      </c>
      <c r="AJ253" s="11">
        <v>1</v>
      </c>
      <c r="AK253" s="11">
        <v>0.99</v>
      </c>
      <c r="AL253" s="11">
        <v>1</v>
      </c>
      <c r="AM253" s="11">
        <v>1.9E-2</v>
      </c>
      <c r="AN253" s="11">
        <v>0.71</v>
      </c>
      <c r="AO253" s="11">
        <v>0.17599999999999999</v>
      </c>
      <c r="AP253" s="11">
        <v>0.94699999999999995</v>
      </c>
      <c r="AQ253" s="11">
        <v>1</v>
      </c>
      <c r="AR253" s="11">
        <v>0.29699999999999999</v>
      </c>
    </row>
    <row r="254" spans="1:44" s="3" customFormat="1" x14ac:dyDescent="0.2">
      <c r="A254" s="11">
        <v>56</v>
      </c>
      <c r="B254" s="11">
        <v>10015288</v>
      </c>
      <c r="C254" s="11" t="s">
        <v>1609</v>
      </c>
      <c r="D254" s="11" t="s">
        <v>69</v>
      </c>
      <c r="E254" s="11">
        <v>568</v>
      </c>
      <c r="F254" s="11" t="s">
        <v>1608</v>
      </c>
      <c r="G254" s="11">
        <v>12</v>
      </c>
      <c r="H254" s="11">
        <v>9814461</v>
      </c>
      <c r="I254" s="11">
        <v>9816204</v>
      </c>
      <c r="J254" s="12" t="s">
        <v>1610</v>
      </c>
      <c r="K254" s="13">
        <v>1E-58</v>
      </c>
      <c r="L254" s="11">
        <v>67.790000000000006</v>
      </c>
      <c r="M254" s="12" t="s">
        <v>1611</v>
      </c>
      <c r="N254" s="13">
        <v>1.9999999999999999E-36</v>
      </c>
      <c r="O254" s="12" t="s">
        <v>1605</v>
      </c>
      <c r="P254" s="13">
        <v>1E-53</v>
      </c>
      <c r="Q254" s="11">
        <v>63.16</v>
      </c>
      <c r="R254" s="12" t="s">
        <v>1612</v>
      </c>
      <c r="S254" s="13">
        <v>5.0000000000000004E-32</v>
      </c>
      <c r="T254" s="11">
        <v>48.15</v>
      </c>
      <c r="U254" s="12" t="s">
        <v>1613</v>
      </c>
      <c r="V254" s="12" t="s">
        <v>1614</v>
      </c>
      <c r="W254" s="12" t="s">
        <v>1606</v>
      </c>
      <c r="X254" s="12" t="s">
        <v>1607</v>
      </c>
      <c r="Y254" s="11">
        <v>4.7</v>
      </c>
      <c r="Z254" s="11">
        <v>1.1499999999999999</v>
      </c>
      <c r="AA254" s="11">
        <v>0.94499999999999995</v>
      </c>
      <c r="AB254" s="11">
        <v>-9.01E-2</v>
      </c>
      <c r="AC254" s="11">
        <v>2.7</v>
      </c>
      <c r="AD254" s="11">
        <v>2.13</v>
      </c>
      <c r="AE254" s="11">
        <v>2.48</v>
      </c>
      <c r="AF254" s="11">
        <v>0.45900000000000002</v>
      </c>
      <c r="AG254" s="11">
        <v>-0.35199999999999998</v>
      </c>
      <c r="AH254" s="11">
        <v>-0.45500000000000002</v>
      </c>
      <c r="AI254" s="11">
        <v>0.35799999999999998</v>
      </c>
      <c r="AJ254" s="11">
        <v>0.90300000000000002</v>
      </c>
      <c r="AK254" s="11">
        <v>0.83099999999999996</v>
      </c>
      <c r="AL254" s="11">
        <v>1</v>
      </c>
      <c r="AM254" s="11">
        <v>8.9999999999999993E-3</v>
      </c>
      <c r="AN254" s="11">
        <v>0.56100000000000005</v>
      </c>
      <c r="AO254" s="11">
        <v>2.5000000000000001E-2</v>
      </c>
      <c r="AP254" s="11">
        <v>1</v>
      </c>
      <c r="AQ254" s="11">
        <v>1</v>
      </c>
      <c r="AR254" s="11">
        <v>0.90900000000000003</v>
      </c>
    </row>
    <row r="255" spans="1:44" s="3" customFormat="1" x14ac:dyDescent="0.2">
      <c r="A255" s="11">
        <v>56</v>
      </c>
      <c r="B255" s="11">
        <v>10015288</v>
      </c>
      <c r="C255" s="11" t="s">
        <v>1652</v>
      </c>
      <c r="D255" s="11" t="s">
        <v>69</v>
      </c>
      <c r="E255" s="11">
        <v>1298</v>
      </c>
      <c r="F255" s="11" t="s">
        <v>1660</v>
      </c>
      <c r="G255" s="11">
        <v>12</v>
      </c>
      <c r="H255" s="11">
        <v>10004348</v>
      </c>
      <c r="I255" s="11">
        <v>10010246</v>
      </c>
      <c r="J255" s="12" t="s">
        <v>1653</v>
      </c>
      <c r="K255" s="13">
        <v>2.0000000000000001E-123</v>
      </c>
      <c r="L255" s="11">
        <v>84.44</v>
      </c>
      <c r="M255" s="12" t="s">
        <v>1653</v>
      </c>
      <c r="N255" s="13">
        <v>2.0000000000000001E-123</v>
      </c>
      <c r="O255" s="12" t="s">
        <v>1654</v>
      </c>
      <c r="P255" s="13">
        <v>9.9999999999999995E-127</v>
      </c>
      <c r="Q255" s="11">
        <v>84.44</v>
      </c>
      <c r="R255" s="12" t="s">
        <v>1655</v>
      </c>
      <c r="S255" s="13">
        <v>7.0000000000000006E-83</v>
      </c>
      <c r="T255" s="11">
        <v>75.760000000000005</v>
      </c>
      <c r="U255" s="12" t="s">
        <v>1656</v>
      </c>
      <c r="V255" s="12" t="s">
        <v>1657</v>
      </c>
      <c r="W255" s="12" t="s">
        <v>1658</v>
      </c>
      <c r="X255" s="12" t="s">
        <v>1659</v>
      </c>
      <c r="Y255" s="11">
        <v>2.91</v>
      </c>
      <c r="Z255" s="11">
        <v>1.05</v>
      </c>
      <c r="AA255" s="11">
        <v>1.37</v>
      </c>
      <c r="AB255" s="11">
        <v>0.53700000000000003</v>
      </c>
      <c r="AC255" s="11">
        <v>-4.9399999999999999E-2</v>
      </c>
      <c r="AD255" s="11">
        <v>3.84</v>
      </c>
      <c r="AE255" s="11">
        <v>2.0099999999999998</v>
      </c>
      <c r="AF255" s="11">
        <v>1.28</v>
      </c>
      <c r="AG255" s="11">
        <v>0.753</v>
      </c>
      <c r="AH255" s="11">
        <v>-0.19700000000000001</v>
      </c>
      <c r="AI255" s="11">
        <v>7.0000000000000001E-3</v>
      </c>
      <c r="AJ255" s="11">
        <v>0.40600000000000003</v>
      </c>
      <c r="AK255" s="11">
        <v>0.1</v>
      </c>
      <c r="AL255" s="11">
        <v>0.96899999999999997</v>
      </c>
      <c r="AM255" s="11">
        <v>0.97</v>
      </c>
      <c r="AN255" s="11">
        <v>0</v>
      </c>
      <c r="AO255" s="11">
        <v>0</v>
      </c>
      <c r="AP255" s="11">
        <v>0.14899999999999999</v>
      </c>
      <c r="AQ255" s="11">
        <v>0.751</v>
      </c>
      <c r="AR255" s="11">
        <v>0.94299999999999995</v>
      </c>
    </row>
    <row r="256" spans="1:44" s="3" customFormat="1" x14ac:dyDescent="0.2">
      <c r="A256" s="11">
        <v>56</v>
      </c>
      <c r="B256" s="11">
        <v>10015288</v>
      </c>
      <c r="C256" s="11" t="s">
        <v>1661</v>
      </c>
      <c r="D256" s="11" t="s">
        <v>23</v>
      </c>
      <c r="E256" s="11">
        <v>1748</v>
      </c>
      <c r="F256" s="11" t="s">
        <v>1665</v>
      </c>
      <c r="G256" s="11">
        <v>12</v>
      </c>
      <c r="H256" s="11">
        <v>10017491</v>
      </c>
      <c r="I256" s="11">
        <v>10021008</v>
      </c>
      <c r="J256" s="12" t="s">
        <v>1662</v>
      </c>
      <c r="K256" s="11">
        <v>0</v>
      </c>
      <c r="L256" s="11">
        <v>77.58</v>
      </c>
      <c r="M256" s="12" t="s">
        <v>1663</v>
      </c>
      <c r="N256" s="11">
        <v>0</v>
      </c>
      <c r="O256" s="12" t="s">
        <v>1664</v>
      </c>
      <c r="P256" s="11">
        <v>0</v>
      </c>
      <c r="Q256" s="11">
        <v>77.58</v>
      </c>
      <c r="R256" s="12" t="s">
        <v>585</v>
      </c>
      <c r="S256" s="13">
        <v>6E-162</v>
      </c>
      <c r="T256" s="11">
        <v>47.58</v>
      </c>
      <c r="U256" s="12"/>
      <c r="V256" s="12"/>
      <c r="W256" s="12" t="s">
        <v>586</v>
      </c>
      <c r="X256" s="12" t="s">
        <v>587</v>
      </c>
      <c r="Y256" s="11">
        <v>14.3</v>
      </c>
      <c r="Z256" s="11">
        <v>5.14</v>
      </c>
      <c r="AA256" s="11">
        <v>4.42</v>
      </c>
      <c r="AB256" s="11">
        <v>2.89</v>
      </c>
      <c r="AC256" s="11">
        <v>1.8</v>
      </c>
      <c r="AD256" s="11">
        <v>14.7</v>
      </c>
      <c r="AE256" s="11">
        <v>-0.80900000000000005</v>
      </c>
      <c r="AF256" s="11">
        <v>5.72</v>
      </c>
      <c r="AG256" s="11">
        <v>2.85</v>
      </c>
      <c r="AH256" s="11">
        <v>6.92</v>
      </c>
      <c r="AI256" s="11">
        <v>0</v>
      </c>
      <c r="AJ256" s="11">
        <v>0.29599999999999999</v>
      </c>
      <c r="AK256" s="11">
        <v>0.221</v>
      </c>
      <c r="AL256" s="11">
        <v>0.621</v>
      </c>
      <c r="AM256" s="11">
        <v>0.59</v>
      </c>
      <c r="AN256" s="11">
        <v>0</v>
      </c>
      <c r="AO256" s="11">
        <v>0.94</v>
      </c>
      <c r="AP256" s="11">
        <v>0.155</v>
      </c>
      <c r="AQ256" s="11">
        <v>0.59399999999999997</v>
      </c>
      <c r="AR256" s="11">
        <v>0.01</v>
      </c>
    </row>
    <row r="257" spans="1:44" s="3" customFormat="1" x14ac:dyDescent="0.2">
      <c r="A257" s="11">
        <v>56</v>
      </c>
      <c r="B257" s="11">
        <v>10015288</v>
      </c>
      <c r="C257" s="11" t="s">
        <v>1652</v>
      </c>
      <c r="D257" s="11" t="s">
        <v>23</v>
      </c>
      <c r="E257" s="11">
        <v>1298</v>
      </c>
      <c r="F257" s="11" t="s">
        <v>1660</v>
      </c>
      <c r="G257" s="11">
        <v>12</v>
      </c>
      <c r="H257" s="11">
        <v>10004348</v>
      </c>
      <c r="I257" s="11">
        <v>10010246</v>
      </c>
      <c r="J257" s="12" t="s">
        <v>1653</v>
      </c>
      <c r="K257" s="13">
        <v>2.0000000000000001E-123</v>
      </c>
      <c r="L257" s="11">
        <v>84.44</v>
      </c>
      <c r="M257" s="12" t="s">
        <v>1653</v>
      </c>
      <c r="N257" s="13">
        <v>2.0000000000000001E-123</v>
      </c>
      <c r="O257" s="12" t="s">
        <v>1654</v>
      </c>
      <c r="P257" s="13">
        <v>9.9999999999999995E-127</v>
      </c>
      <c r="Q257" s="11">
        <v>84.44</v>
      </c>
      <c r="R257" s="12" t="s">
        <v>1655</v>
      </c>
      <c r="S257" s="13">
        <v>7.0000000000000006E-83</v>
      </c>
      <c r="T257" s="11">
        <v>75.760000000000005</v>
      </c>
      <c r="U257" s="12" t="s">
        <v>1656</v>
      </c>
      <c r="V257" s="12" t="s">
        <v>1657</v>
      </c>
      <c r="W257" s="12" t="s">
        <v>1658</v>
      </c>
      <c r="X257" s="12" t="s">
        <v>1659</v>
      </c>
      <c r="Y257" s="11">
        <v>2.91</v>
      </c>
      <c r="Z257" s="11">
        <v>1.05</v>
      </c>
      <c r="AA257" s="11">
        <v>1.37</v>
      </c>
      <c r="AB257" s="11">
        <v>0.53700000000000003</v>
      </c>
      <c r="AC257" s="11">
        <v>-4.9399999999999999E-2</v>
      </c>
      <c r="AD257" s="11">
        <v>3.84</v>
      </c>
      <c r="AE257" s="11">
        <v>2.0099999999999998</v>
      </c>
      <c r="AF257" s="11">
        <v>1.28</v>
      </c>
      <c r="AG257" s="11">
        <v>0.753</v>
      </c>
      <c r="AH257" s="11">
        <v>-0.19700000000000001</v>
      </c>
      <c r="AI257" s="11">
        <v>7.0000000000000001E-3</v>
      </c>
      <c r="AJ257" s="11">
        <v>0.40600000000000003</v>
      </c>
      <c r="AK257" s="11">
        <v>0.1</v>
      </c>
      <c r="AL257" s="11">
        <v>0.96899999999999997</v>
      </c>
      <c r="AM257" s="11">
        <v>0.97</v>
      </c>
      <c r="AN257" s="11">
        <v>0</v>
      </c>
      <c r="AO257" s="11">
        <v>0</v>
      </c>
      <c r="AP257" s="11">
        <v>0.14899999999999999</v>
      </c>
      <c r="AQ257" s="11">
        <v>0.751</v>
      </c>
      <c r="AR257" s="11">
        <v>0.94299999999999995</v>
      </c>
    </row>
    <row r="258" spans="1:44" s="3" customFormat="1" x14ac:dyDescent="0.2">
      <c r="A258" s="11">
        <v>57</v>
      </c>
      <c r="B258" s="11">
        <v>11617553</v>
      </c>
      <c r="C258" s="11" t="s">
        <v>1666</v>
      </c>
      <c r="D258" s="11" t="s">
        <v>69</v>
      </c>
      <c r="E258" s="11">
        <v>1706</v>
      </c>
      <c r="F258" s="11" t="s">
        <v>1673</v>
      </c>
      <c r="G258" s="11">
        <v>12</v>
      </c>
      <c r="H258" s="11">
        <v>10034964</v>
      </c>
      <c r="I258" s="11">
        <v>10046823</v>
      </c>
      <c r="J258" s="12" t="s">
        <v>1667</v>
      </c>
      <c r="K258" s="11">
        <v>0</v>
      </c>
      <c r="L258" s="11">
        <v>70.11</v>
      </c>
      <c r="M258" s="12" t="s">
        <v>1668</v>
      </c>
      <c r="N258" s="11">
        <v>0</v>
      </c>
      <c r="O258" s="12" t="s">
        <v>1669</v>
      </c>
      <c r="P258" s="11">
        <v>0</v>
      </c>
      <c r="Q258" s="11">
        <v>70.11</v>
      </c>
      <c r="R258" s="12" t="s">
        <v>1670</v>
      </c>
      <c r="S258" s="13">
        <v>1E-168</v>
      </c>
      <c r="T258" s="11">
        <v>63.35</v>
      </c>
      <c r="U258" s="12" t="s">
        <v>1671</v>
      </c>
      <c r="V258" s="12" t="s">
        <v>1672</v>
      </c>
      <c r="W258" s="12"/>
      <c r="X258" s="12"/>
      <c r="Y258" s="11">
        <v>1.66</v>
      </c>
      <c r="Z258" s="11">
        <v>0.56599999999999995</v>
      </c>
      <c r="AA258" s="11">
        <v>0.38800000000000001</v>
      </c>
      <c r="AB258" s="11">
        <v>0.95399999999999996</v>
      </c>
      <c r="AC258" s="11">
        <v>-0.253</v>
      </c>
      <c r="AD258" s="11">
        <v>3.57</v>
      </c>
      <c r="AE258" s="11">
        <v>0.32400000000000001</v>
      </c>
      <c r="AF258" s="11">
        <v>1.06</v>
      </c>
      <c r="AG258" s="11">
        <v>0.95499999999999996</v>
      </c>
      <c r="AH258" s="11">
        <v>1.23</v>
      </c>
      <c r="AI258" s="11">
        <v>0.45</v>
      </c>
      <c r="AJ258" s="11">
        <v>1</v>
      </c>
      <c r="AK258" s="11">
        <v>0.95099999999999996</v>
      </c>
      <c r="AL258" s="11">
        <v>0.82599999999999996</v>
      </c>
      <c r="AM258" s="11">
        <v>0.85499999999999998</v>
      </c>
      <c r="AN258" s="11">
        <v>3.7999999999999999E-2</v>
      </c>
      <c r="AO258" s="11">
        <v>0.94499999999999995</v>
      </c>
      <c r="AP258" s="11">
        <v>0.86799999999999999</v>
      </c>
      <c r="AQ258" s="11">
        <v>0.80900000000000005</v>
      </c>
      <c r="AR258" s="11">
        <v>0.36799999999999999</v>
      </c>
    </row>
    <row r="259" spans="1:44" s="3" customFormat="1" x14ac:dyDescent="0.2">
      <c r="A259" s="11">
        <v>57</v>
      </c>
      <c r="B259" s="11">
        <v>11617553</v>
      </c>
      <c r="C259" s="11" t="s">
        <v>1683</v>
      </c>
      <c r="D259" s="11" t="s">
        <v>0</v>
      </c>
      <c r="E259" s="11">
        <v>1548</v>
      </c>
      <c r="F259" s="11" t="s">
        <v>1682</v>
      </c>
      <c r="G259" s="11">
        <v>12</v>
      </c>
      <c r="H259" s="11">
        <v>11621615</v>
      </c>
      <c r="I259" s="11">
        <v>11626685</v>
      </c>
      <c r="J259" s="12" t="s">
        <v>1674</v>
      </c>
      <c r="K259" s="11">
        <v>0</v>
      </c>
      <c r="L259" s="11">
        <v>83.74</v>
      </c>
      <c r="M259" s="12" t="s">
        <v>1675</v>
      </c>
      <c r="N259" s="11">
        <v>0</v>
      </c>
      <c r="O259" s="12" t="s">
        <v>1676</v>
      </c>
      <c r="P259" s="11">
        <v>0</v>
      </c>
      <c r="Q259" s="11">
        <v>82.61</v>
      </c>
      <c r="R259" s="12" t="s">
        <v>1677</v>
      </c>
      <c r="S259" s="13">
        <v>8.9999999999999998E-179</v>
      </c>
      <c r="T259" s="11">
        <v>69.02</v>
      </c>
      <c r="U259" s="12" t="s">
        <v>1678</v>
      </c>
      <c r="V259" s="12" t="s">
        <v>1679</v>
      </c>
      <c r="W259" s="12" t="s">
        <v>1680</v>
      </c>
      <c r="X259" s="12" t="s">
        <v>1681</v>
      </c>
      <c r="Y259" s="11">
        <v>1.24</v>
      </c>
      <c r="Z259" s="11">
        <v>0.10299999999999999</v>
      </c>
      <c r="AA259" s="11">
        <v>-5.57E-2</v>
      </c>
      <c r="AB259" s="11">
        <v>-0.14599999999999999</v>
      </c>
      <c r="AC259" s="11">
        <v>1.34</v>
      </c>
      <c r="AD259" s="11">
        <v>1.26</v>
      </c>
      <c r="AE259" s="11">
        <v>0.89</v>
      </c>
      <c r="AF259" s="11">
        <v>-0.29599999999999999</v>
      </c>
      <c r="AG259" s="11">
        <v>-0.186</v>
      </c>
      <c r="AH259" s="11">
        <v>0.85499999999999998</v>
      </c>
      <c r="AI259" s="11">
        <v>0.23400000000000001</v>
      </c>
      <c r="AJ259" s="11">
        <v>1</v>
      </c>
      <c r="AK259" s="11">
        <v>0.995</v>
      </c>
      <c r="AL259" s="11">
        <v>1</v>
      </c>
      <c r="AM259" s="11">
        <v>1E-3</v>
      </c>
      <c r="AN259" s="11">
        <v>0.33300000000000002</v>
      </c>
      <c r="AO259" s="11">
        <v>0.12</v>
      </c>
      <c r="AP259" s="11">
        <v>1</v>
      </c>
      <c r="AQ259" s="11">
        <v>1</v>
      </c>
      <c r="AR259" s="11">
        <v>0.13500000000000001</v>
      </c>
    </row>
    <row r="260" spans="1:44" s="3" customFormat="1" x14ac:dyDescent="0.2">
      <c r="A260" s="11">
        <v>57</v>
      </c>
      <c r="B260" s="11">
        <v>11617553</v>
      </c>
      <c r="C260" s="11" t="s">
        <v>1683</v>
      </c>
      <c r="D260" s="11" t="s">
        <v>23</v>
      </c>
      <c r="E260" s="11">
        <v>1548</v>
      </c>
      <c r="F260" s="11" t="s">
        <v>1682</v>
      </c>
      <c r="G260" s="11">
        <v>12</v>
      </c>
      <c r="H260" s="11">
        <v>11621615</v>
      </c>
      <c r="I260" s="11">
        <v>11626685</v>
      </c>
      <c r="J260" s="12" t="s">
        <v>1674</v>
      </c>
      <c r="K260" s="11">
        <v>0</v>
      </c>
      <c r="L260" s="11">
        <v>83.74</v>
      </c>
      <c r="M260" s="12" t="s">
        <v>1675</v>
      </c>
      <c r="N260" s="11">
        <v>0</v>
      </c>
      <c r="O260" s="12" t="s">
        <v>1676</v>
      </c>
      <c r="P260" s="11">
        <v>0</v>
      </c>
      <c r="Q260" s="11">
        <v>82.61</v>
      </c>
      <c r="R260" s="12" t="s">
        <v>1677</v>
      </c>
      <c r="S260" s="13">
        <v>8.9999999999999998E-179</v>
      </c>
      <c r="T260" s="11">
        <v>69.02</v>
      </c>
      <c r="U260" s="12" t="s">
        <v>1678</v>
      </c>
      <c r="V260" s="12" t="s">
        <v>1679</v>
      </c>
      <c r="W260" s="12" t="s">
        <v>1680</v>
      </c>
      <c r="X260" s="12" t="s">
        <v>1681</v>
      </c>
      <c r="Y260" s="11">
        <v>1.24</v>
      </c>
      <c r="Z260" s="11">
        <v>0.10299999999999999</v>
      </c>
      <c r="AA260" s="11">
        <v>-5.57E-2</v>
      </c>
      <c r="AB260" s="11">
        <v>-0.14599999999999999</v>
      </c>
      <c r="AC260" s="11">
        <v>1.34</v>
      </c>
      <c r="AD260" s="11">
        <v>1.26</v>
      </c>
      <c r="AE260" s="11">
        <v>0.89</v>
      </c>
      <c r="AF260" s="11">
        <v>-0.29599999999999999</v>
      </c>
      <c r="AG260" s="11">
        <v>-0.186</v>
      </c>
      <c r="AH260" s="11">
        <v>0.85499999999999998</v>
      </c>
      <c r="AI260" s="11">
        <v>0.23400000000000001</v>
      </c>
      <c r="AJ260" s="11">
        <v>1</v>
      </c>
      <c r="AK260" s="11">
        <v>0.995</v>
      </c>
      <c r="AL260" s="11">
        <v>1</v>
      </c>
      <c r="AM260" s="11">
        <v>1E-3</v>
      </c>
      <c r="AN260" s="11">
        <v>0.33300000000000002</v>
      </c>
      <c r="AO260" s="11">
        <v>0.12</v>
      </c>
      <c r="AP260" s="11">
        <v>1</v>
      </c>
      <c r="AQ260" s="11">
        <v>1</v>
      </c>
      <c r="AR260" s="11">
        <v>0.13500000000000001</v>
      </c>
    </row>
    <row r="261" spans="1:44" s="3" customFormat="1" x14ac:dyDescent="0.2">
      <c r="A261" s="11">
        <v>57</v>
      </c>
      <c r="B261" s="11">
        <v>11617553</v>
      </c>
      <c r="C261" s="11" t="s">
        <v>1684</v>
      </c>
      <c r="D261" s="11" t="s">
        <v>23</v>
      </c>
      <c r="E261" s="11">
        <v>1839</v>
      </c>
      <c r="F261" s="11" t="s">
        <v>1688</v>
      </c>
      <c r="G261" s="11">
        <v>12</v>
      </c>
      <c r="H261" s="11">
        <v>11607317</v>
      </c>
      <c r="I261" s="11">
        <v>11614543</v>
      </c>
      <c r="J261" s="12" t="s">
        <v>1685</v>
      </c>
      <c r="K261" s="13">
        <v>2E-121</v>
      </c>
      <c r="L261" s="11">
        <v>91.71</v>
      </c>
      <c r="M261" s="12" t="s">
        <v>1685</v>
      </c>
      <c r="N261" s="13">
        <v>2E-121</v>
      </c>
      <c r="O261" s="12" t="s">
        <v>1686</v>
      </c>
      <c r="P261" s="13">
        <v>7.0000000000000003E-122</v>
      </c>
      <c r="Q261" s="11">
        <v>87.56</v>
      </c>
      <c r="R261" s="12" t="s">
        <v>1687</v>
      </c>
      <c r="S261" s="13">
        <v>6.0000000000000003E-93</v>
      </c>
      <c r="T261" s="11">
        <v>70.83</v>
      </c>
      <c r="U261" s="12" t="s">
        <v>93</v>
      </c>
      <c r="V261" s="12" t="s">
        <v>94</v>
      </c>
      <c r="W261" s="12"/>
      <c r="X261" s="12"/>
      <c r="Y261" s="11">
        <v>-2.14</v>
      </c>
      <c r="Z261" s="11">
        <v>-0.96499999999999997</v>
      </c>
      <c r="AA261" s="11">
        <v>-0.13400000000000001</v>
      </c>
      <c r="AB261" s="11">
        <v>-0.505</v>
      </c>
      <c r="AC261" s="11">
        <v>-0.53300000000000003</v>
      </c>
      <c r="AD261" s="11">
        <v>2.31</v>
      </c>
      <c r="AE261" s="11">
        <v>0.114</v>
      </c>
      <c r="AF261" s="11">
        <v>1.1399999999999999</v>
      </c>
      <c r="AG261" s="11">
        <v>-1.29</v>
      </c>
      <c r="AH261" s="11">
        <v>2.35</v>
      </c>
      <c r="AI261" s="11">
        <v>0.32500000000000001</v>
      </c>
      <c r="AJ261" s="11">
        <v>0.94499999999999995</v>
      </c>
      <c r="AK261" s="11">
        <v>0.99199999999999999</v>
      </c>
      <c r="AL261" s="11">
        <v>1</v>
      </c>
      <c r="AM261" s="11">
        <v>0.67900000000000005</v>
      </c>
      <c r="AN261" s="11">
        <v>0.39600000000000002</v>
      </c>
      <c r="AO261" s="11">
        <v>0.98899999999999999</v>
      </c>
      <c r="AP261" s="11">
        <v>0.85399999999999998</v>
      </c>
      <c r="AQ261" s="11">
        <v>0.65800000000000003</v>
      </c>
      <c r="AR261" s="11">
        <v>1.2E-2</v>
      </c>
    </row>
    <row r="262" spans="1:44" s="3" customFormat="1" x14ac:dyDescent="0.2">
      <c r="A262" s="11">
        <v>57</v>
      </c>
      <c r="B262" s="11">
        <v>11617553</v>
      </c>
      <c r="C262" s="11" t="s">
        <v>1689</v>
      </c>
      <c r="D262" s="11" t="s">
        <v>23</v>
      </c>
      <c r="E262" s="11">
        <v>845</v>
      </c>
      <c r="F262" s="11" t="s">
        <v>1696</v>
      </c>
      <c r="G262" s="11">
        <v>12</v>
      </c>
      <c r="H262" s="11">
        <v>11615604</v>
      </c>
      <c r="I262" s="11">
        <v>11616599</v>
      </c>
      <c r="J262" s="12" t="s">
        <v>1690</v>
      </c>
      <c r="K262" s="13">
        <v>9.9999999999999998E-46</v>
      </c>
      <c r="L262" s="11">
        <v>74.42</v>
      </c>
      <c r="M262" s="12" t="s">
        <v>1691</v>
      </c>
      <c r="N262" s="13">
        <v>3.0000000000000002E-36</v>
      </c>
      <c r="O262" s="12" t="s">
        <v>1692</v>
      </c>
      <c r="P262" s="13">
        <v>3.9999999999999997E-49</v>
      </c>
      <c r="Q262" s="11">
        <v>74.42</v>
      </c>
      <c r="R262" s="12" t="s">
        <v>1693</v>
      </c>
      <c r="S262" s="13">
        <v>3.0000000000000002E-33</v>
      </c>
      <c r="T262" s="11">
        <v>64.040000000000006</v>
      </c>
      <c r="U262" s="12" t="s">
        <v>1694</v>
      </c>
      <c r="V262" s="12" t="s">
        <v>1695</v>
      </c>
      <c r="W262" s="12"/>
      <c r="X262" s="12"/>
      <c r="Y262" s="11">
        <v>-0.41199999999999998</v>
      </c>
      <c r="Z262" s="11">
        <v>-0.184</v>
      </c>
      <c r="AA262" s="11">
        <v>-8.2500000000000004E-3</v>
      </c>
      <c r="AB262" s="11">
        <v>0.14499999999999999</v>
      </c>
      <c r="AC262" s="11">
        <v>-0.36499999999999999</v>
      </c>
      <c r="AD262" s="11">
        <v>0.93799999999999994</v>
      </c>
      <c r="AE262" s="11">
        <v>-0.39700000000000002</v>
      </c>
      <c r="AF262" s="11">
        <v>0.23499999999999999</v>
      </c>
      <c r="AG262" s="11">
        <v>-0.316</v>
      </c>
      <c r="AH262" s="11">
        <v>1.42</v>
      </c>
      <c r="AI262" s="11">
        <v>0.82899999999999996</v>
      </c>
      <c r="AJ262" s="11">
        <v>1</v>
      </c>
      <c r="AK262" s="11">
        <v>1</v>
      </c>
      <c r="AL262" s="11">
        <v>1</v>
      </c>
      <c r="AM262" s="11">
        <v>0.627</v>
      </c>
      <c r="AN262" s="11">
        <v>0.64600000000000002</v>
      </c>
      <c r="AO262" s="11">
        <v>0.83799999999999997</v>
      </c>
      <c r="AP262" s="11">
        <v>1</v>
      </c>
      <c r="AQ262" s="11">
        <v>1</v>
      </c>
      <c r="AR262" s="11">
        <v>1.2E-2</v>
      </c>
    </row>
    <row r="263" spans="1:44" s="3" customFormat="1" x14ac:dyDescent="0.2">
      <c r="A263" s="11">
        <v>58</v>
      </c>
      <c r="B263" s="11">
        <v>18744765</v>
      </c>
      <c r="C263" s="11" t="s">
        <v>1683</v>
      </c>
      <c r="D263" s="11" t="s">
        <v>0</v>
      </c>
      <c r="E263" s="11">
        <v>1548</v>
      </c>
      <c r="F263" s="11" t="s">
        <v>1682</v>
      </c>
      <c r="G263" s="11">
        <v>12</v>
      </c>
      <c r="H263" s="11">
        <v>11621615</v>
      </c>
      <c r="I263" s="11">
        <v>11626685</v>
      </c>
      <c r="J263" s="12" t="s">
        <v>1674</v>
      </c>
      <c r="K263" s="11">
        <v>0</v>
      </c>
      <c r="L263" s="11">
        <v>83.74</v>
      </c>
      <c r="M263" s="12" t="s">
        <v>1675</v>
      </c>
      <c r="N263" s="11">
        <v>0</v>
      </c>
      <c r="O263" s="12" t="s">
        <v>1676</v>
      </c>
      <c r="P263" s="11">
        <v>0</v>
      </c>
      <c r="Q263" s="11">
        <v>82.61</v>
      </c>
      <c r="R263" s="12" t="s">
        <v>1677</v>
      </c>
      <c r="S263" s="13">
        <v>8.9999999999999998E-179</v>
      </c>
      <c r="T263" s="11">
        <v>69.02</v>
      </c>
      <c r="U263" s="12" t="s">
        <v>1678</v>
      </c>
      <c r="V263" s="12" t="s">
        <v>1679</v>
      </c>
      <c r="W263" s="12" t="s">
        <v>1680</v>
      </c>
      <c r="X263" s="12" t="s">
        <v>1681</v>
      </c>
      <c r="Y263" s="11">
        <v>1.24</v>
      </c>
      <c r="Z263" s="11">
        <v>0.10299999999999999</v>
      </c>
      <c r="AA263" s="11">
        <v>-5.57E-2</v>
      </c>
      <c r="AB263" s="11">
        <v>-0.14599999999999999</v>
      </c>
      <c r="AC263" s="11">
        <v>1.34</v>
      </c>
      <c r="AD263" s="11">
        <v>1.26</v>
      </c>
      <c r="AE263" s="11">
        <v>0.89</v>
      </c>
      <c r="AF263" s="11">
        <v>-0.29599999999999999</v>
      </c>
      <c r="AG263" s="11">
        <v>-0.186</v>
      </c>
      <c r="AH263" s="11">
        <v>0.85499999999999998</v>
      </c>
      <c r="AI263" s="11">
        <v>0.23400000000000001</v>
      </c>
      <c r="AJ263" s="11">
        <v>1</v>
      </c>
      <c r="AK263" s="11">
        <v>0.995</v>
      </c>
      <c r="AL263" s="11">
        <v>1</v>
      </c>
      <c r="AM263" s="11">
        <v>1E-3</v>
      </c>
      <c r="AN263" s="11">
        <v>0.33300000000000002</v>
      </c>
      <c r="AO263" s="11">
        <v>0.12</v>
      </c>
      <c r="AP263" s="11">
        <v>1</v>
      </c>
      <c r="AQ263" s="11">
        <v>1</v>
      </c>
      <c r="AR263" s="11">
        <v>0.13500000000000001</v>
      </c>
    </row>
    <row r="264" spans="1:44" s="3" customFormat="1" x14ac:dyDescent="0.2">
      <c r="A264" s="11">
        <v>58</v>
      </c>
      <c r="B264" s="11">
        <v>18744765</v>
      </c>
      <c r="C264" s="11" t="s">
        <v>1697</v>
      </c>
      <c r="D264" s="11" t="s">
        <v>0</v>
      </c>
      <c r="E264" s="11">
        <v>1444</v>
      </c>
      <c r="F264" s="11" t="s">
        <v>1702</v>
      </c>
      <c r="G264" s="11">
        <v>12</v>
      </c>
      <c r="H264" s="11">
        <v>18708752</v>
      </c>
      <c r="I264" s="11">
        <v>18710120</v>
      </c>
      <c r="J264" s="12" t="s">
        <v>1698</v>
      </c>
      <c r="K264" s="13">
        <v>6.0000000000000006E-39</v>
      </c>
      <c r="L264" s="11">
        <v>62.41</v>
      </c>
      <c r="M264" s="12" t="s">
        <v>1699</v>
      </c>
      <c r="N264" s="13">
        <v>2.9999999999999999E-19</v>
      </c>
      <c r="O264" s="12" t="s">
        <v>1700</v>
      </c>
      <c r="P264" s="13">
        <v>2.0000000000000001E-42</v>
      </c>
      <c r="Q264" s="11">
        <v>62.41</v>
      </c>
      <c r="R264" s="12" t="s">
        <v>1701</v>
      </c>
      <c r="S264" s="13">
        <v>9.9999999999999998E-17</v>
      </c>
      <c r="T264" s="11">
        <v>41.28</v>
      </c>
      <c r="U264" s="12" t="s">
        <v>93</v>
      </c>
      <c r="V264" s="12" t="s">
        <v>94</v>
      </c>
      <c r="W264" s="12" t="s">
        <v>39</v>
      </c>
      <c r="X264" s="12" t="s">
        <v>40</v>
      </c>
      <c r="Y264" s="11">
        <v>3.7</v>
      </c>
      <c r="Z264" s="11">
        <v>0.78200000000000003</v>
      </c>
      <c r="AA264" s="11">
        <v>0.41899999999999998</v>
      </c>
      <c r="AB264" s="11">
        <v>1.7</v>
      </c>
      <c r="AC264" s="11">
        <v>0.80400000000000005</v>
      </c>
      <c r="AD264" s="11">
        <v>0.80500000000000005</v>
      </c>
      <c r="AE264" s="11">
        <v>0.82699999999999996</v>
      </c>
      <c r="AF264" s="11">
        <v>0.24299999999999999</v>
      </c>
      <c r="AG264" s="11">
        <v>0.38300000000000001</v>
      </c>
      <c r="AH264" s="11">
        <v>-0.64700000000000002</v>
      </c>
      <c r="AI264" s="11">
        <v>0.03</v>
      </c>
      <c r="AJ264" s="11">
        <v>0.99199999999999999</v>
      </c>
      <c r="AK264" s="11">
        <v>0.93799999999999994</v>
      </c>
      <c r="AL264" s="11">
        <v>0.24399999999999999</v>
      </c>
      <c r="AM264" s="11">
        <v>0.49399999999999999</v>
      </c>
      <c r="AN264" s="11">
        <v>0.84499999999999997</v>
      </c>
      <c r="AO264" s="11">
        <v>0.73899999999999999</v>
      </c>
      <c r="AP264" s="11">
        <v>1</v>
      </c>
      <c r="AQ264" s="11">
        <v>1</v>
      </c>
      <c r="AR264" s="11">
        <v>0.80100000000000005</v>
      </c>
    </row>
    <row r="265" spans="1:44" s="3" customFormat="1" x14ac:dyDescent="0.2">
      <c r="A265" s="11">
        <v>58</v>
      </c>
      <c r="B265" s="11">
        <v>18744765</v>
      </c>
      <c r="C265" s="11" t="s">
        <v>1711</v>
      </c>
      <c r="D265" s="11" t="s">
        <v>23</v>
      </c>
      <c r="E265" s="11">
        <v>1474</v>
      </c>
      <c r="F265" s="11" t="s">
        <v>1710</v>
      </c>
      <c r="G265" s="11">
        <v>12</v>
      </c>
      <c r="H265" s="11">
        <v>18737847</v>
      </c>
      <c r="I265" s="11">
        <v>18743998</v>
      </c>
      <c r="J265" s="12" t="s">
        <v>1712</v>
      </c>
      <c r="K265" s="11">
        <v>0</v>
      </c>
      <c r="L265" s="11">
        <v>82.85</v>
      </c>
      <c r="M265" s="12" t="s">
        <v>1703</v>
      </c>
      <c r="N265" s="11">
        <v>0</v>
      </c>
      <c r="O265" s="12" t="s">
        <v>1704</v>
      </c>
      <c r="P265" s="11">
        <v>0</v>
      </c>
      <c r="Q265" s="11">
        <v>82.93</v>
      </c>
      <c r="R265" s="12" t="s">
        <v>1705</v>
      </c>
      <c r="S265" s="11">
        <v>0</v>
      </c>
      <c r="T265" s="11">
        <v>69.459999999999994</v>
      </c>
      <c r="U265" s="12" t="s">
        <v>1706</v>
      </c>
      <c r="V265" s="12" t="s">
        <v>1707</v>
      </c>
      <c r="W265" s="12" t="s">
        <v>1708</v>
      </c>
      <c r="X265" s="12" t="s">
        <v>1709</v>
      </c>
      <c r="Y265" s="11">
        <v>-1.31</v>
      </c>
      <c r="Z265" s="11">
        <v>-0.112</v>
      </c>
      <c r="AA265" s="11">
        <v>-0.27800000000000002</v>
      </c>
      <c r="AB265" s="11">
        <v>0.15</v>
      </c>
      <c r="AC265" s="11">
        <v>-1.06</v>
      </c>
      <c r="AD265" s="11">
        <v>-0.25</v>
      </c>
      <c r="AE265" s="11">
        <v>-0.33500000000000002</v>
      </c>
      <c r="AF265" s="11">
        <v>1.7999999999999999E-2</v>
      </c>
      <c r="AG265" s="11">
        <v>0.10299999999999999</v>
      </c>
      <c r="AH265" s="11">
        <v>-3.6600000000000001E-2</v>
      </c>
      <c r="AI265" s="11">
        <v>4.1000000000000002E-2</v>
      </c>
      <c r="AJ265" s="11">
        <v>1</v>
      </c>
      <c r="AK265" s="11">
        <v>0.82299999999999995</v>
      </c>
      <c r="AL265" s="11">
        <v>1</v>
      </c>
      <c r="AM265" s="11">
        <v>1E-3</v>
      </c>
      <c r="AN265" s="11">
        <v>0.879</v>
      </c>
      <c r="AO265" s="11">
        <v>0.65700000000000003</v>
      </c>
      <c r="AP265" s="11">
        <v>1</v>
      </c>
      <c r="AQ265" s="11">
        <v>1</v>
      </c>
      <c r="AR265" s="11">
        <v>0.99</v>
      </c>
    </row>
    <row r="266" spans="1:44" s="3" customFormat="1" x14ac:dyDescent="0.2">
      <c r="A266" s="11">
        <v>58</v>
      </c>
      <c r="B266" s="11">
        <v>18744765</v>
      </c>
      <c r="C266" s="11" t="s">
        <v>1713</v>
      </c>
      <c r="D266" s="11" t="s">
        <v>23</v>
      </c>
      <c r="E266" s="11">
        <v>1106</v>
      </c>
      <c r="F266" s="11" t="s">
        <v>1719</v>
      </c>
      <c r="G266" s="11">
        <v>12</v>
      </c>
      <c r="H266" s="11">
        <v>18751163</v>
      </c>
      <c r="I266" s="11">
        <v>18752065</v>
      </c>
      <c r="J266" s="12" t="s">
        <v>1714</v>
      </c>
      <c r="K266" s="13">
        <v>9.9999999999999997E-155</v>
      </c>
      <c r="L266" s="11">
        <v>85.11</v>
      </c>
      <c r="M266" s="12" t="s">
        <v>1714</v>
      </c>
      <c r="N266" s="13">
        <v>9.9999999999999997E-155</v>
      </c>
      <c r="O266" s="12" t="s">
        <v>1715</v>
      </c>
      <c r="P266" s="13">
        <v>4.9999999999999997E-158</v>
      </c>
      <c r="Q266" s="11">
        <v>85.11</v>
      </c>
      <c r="R266" s="12" t="s">
        <v>1716</v>
      </c>
      <c r="S266" s="13">
        <v>2.9999999999999998E-136</v>
      </c>
      <c r="T266" s="11">
        <v>75.489999999999995</v>
      </c>
      <c r="U266" s="12"/>
      <c r="V266" s="12"/>
      <c r="W266" s="12" t="s">
        <v>1717</v>
      </c>
      <c r="X266" s="12" t="s">
        <v>1718</v>
      </c>
      <c r="Y266" s="11">
        <v>1.49</v>
      </c>
      <c r="Z266" s="11">
        <v>0.95799999999999996</v>
      </c>
      <c r="AA266" s="11">
        <v>0.503</v>
      </c>
      <c r="AB266" s="11">
        <v>0.35299999999999998</v>
      </c>
      <c r="AC266" s="11">
        <v>-0.32400000000000001</v>
      </c>
      <c r="AD266" s="11">
        <v>3.14</v>
      </c>
      <c r="AE266" s="11">
        <v>-0.41199999999999998</v>
      </c>
      <c r="AF266" s="11">
        <v>1.34</v>
      </c>
      <c r="AG266" s="11">
        <v>0.314</v>
      </c>
      <c r="AH266" s="11">
        <v>1.9</v>
      </c>
      <c r="AI266" s="11">
        <v>0.45200000000000001</v>
      </c>
      <c r="AJ266" s="11">
        <v>0.83</v>
      </c>
      <c r="AK266" s="11">
        <v>0.90300000000000002</v>
      </c>
      <c r="AL266" s="11">
        <v>1</v>
      </c>
      <c r="AM266" s="11">
        <v>0.78400000000000003</v>
      </c>
      <c r="AN266" s="11">
        <v>7.5999999999999998E-2</v>
      </c>
      <c r="AO266" s="11">
        <v>0.90400000000000003</v>
      </c>
      <c r="AP266" s="11">
        <v>0.58899999999999997</v>
      </c>
      <c r="AQ266" s="11">
        <v>1</v>
      </c>
      <c r="AR266" s="11">
        <v>2.9000000000000001E-2</v>
      </c>
    </row>
    <row r="267" spans="1:44" s="3" customFormat="1" x14ac:dyDescent="0.2">
      <c r="A267" s="11">
        <v>59</v>
      </c>
      <c r="B267" s="11">
        <v>20945577</v>
      </c>
      <c r="C267" s="11" t="s">
        <v>1720</v>
      </c>
      <c r="D267" s="11" t="s">
        <v>0</v>
      </c>
      <c r="E267" s="11">
        <v>2940</v>
      </c>
      <c r="F267" s="11" t="s">
        <v>1727</v>
      </c>
      <c r="G267" s="11">
        <v>12</v>
      </c>
      <c r="H267" s="11">
        <v>18781297</v>
      </c>
      <c r="I267" s="11">
        <v>18788657</v>
      </c>
      <c r="J267" s="12" t="s">
        <v>1721</v>
      </c>
      <c r="K267" s="11">
        <v>0</v>
      </c>
      <c r="L267" s="11">
        <v>83.15</v>
      </c>
      <c r="M267" s="12" t="s">
        <v>1722</v>
      </c>
      <c r="N267" s="11">
        <v>0</v>
      </c>
      <c r="O267" s="12" t="s">
        <v>1723</v>
      </c>
      <c r="P267" s="11">
        <v>0</v>
      </c>
      <c r="Q267" s="11">
        <v>83.15</v>
      </c>
      <c r="R267" s="12" t="s">
        <v>1724</v>
      </c>
      <c r="S267" s="11">
        <v>0</v>
      </c>
      <c r="T267" s="11">
        <v>63.5</v>
      </c>
      <c r="U267" s="12" t="s">
        <v>1725</v>
      </c>
      <c r="V267" s="12" t="s">
        <v>1726</v>
      </c>
      <c r="W267" s="12" t="s">
        <v>65</v>
      </c>
      <c r="X267" s="12" t="s">
        <v>66</v>
      </c>
      <c r="Y267" s="11">
        <v>4.92</v>
      </c>
      <c r="Z267" s="11">
        <v>2.12</v>
      </c>
      <c r="AA267" s="11">
        <v>0.79700000000000004</v>
      </c>
      <c r="AB267" s="11">
        <v>3.04</v>
      </c>
      <c r="AC267" s="11">
        <v>-1.04</v>
      </c>
      <c r="AD267" s="11">
        <v>5.36</v>
      </c>
      <c r="AE267" s="11">
        <v>0.67800000000000005</v>
      </c>
      <c r="AF267" s="11">
        <v>2.73</v>
      </c>
      <c r="AG267" s="11">
        <v>1.8</v>
      </c>
      <c r="AH267" s="11">
        <v>0.14499999999999999</v>
      </c>
      <c r="AI267" s="11">
        <v>8.1000000000000003E-2</v>
      </c>
      <c r="AJ267" s="11">
        <v>0.42399999999999999</v>
      </c>
      <c r="AK267" s="11">
        <v>0.89900000000000002</v>
      </c>
      <c r="AL267" s="11">
        <v>9.4E-2</v>
      </c>
      <c r="AM267" s="11">
        <v>0.627</v>
      </c>
      <c r="AN267" s="11">
        <v>2.5999999999999999E-2</v>
      </c>
      <c r="AO267" s="11">
        <v>0.88900000000000001</v>
      </c>
      <c r="AP267" s="11">
        <v>0.114</v>
      </c>
      <c r="AQ267" s="11">
        <v>0.53900000000000003</v>
      </c>
      <c r="AR267" s="11">
        <v>0.99</v>
      </c>
    </row>
    <row r="268" spans="1:44" s="3" customFormat="1" x14ac:dyDescent="0.2">
      <c r="A268" s="11">
        <v>59</v>
      </c>
      <c r="B268" s="11">
        <v>20945577</v>
      </c>
      <c r="C268" s="11" t="s">
        <v>1728</v>
      </c>
      <c r="D268" s="11" t="s">
        <v>0</v>
      </c>
      <c r="E268" s="11">
        <v>1553</v>
      </c>
      <c r="F268" s="11" t="s">
        <v>1732</v>
      </c>
      <c r="G268" s="11">
        <v>12</v>
      </c>
      <c r="H268" s="11">
        <v>20924687</v>
      </c>
      <c r="I268" s="11">
        <v>20929205</v>
      </c>
      <c r="J268" s="12" t="s">
        <v>1729</v>
      </c>
      <c r="K268" s="13">
        <v>3.0000000000000003E-116</v>
      </c>
      <c r="L268" s="11">
        <v>77.180000000000007</v>
      </c>
      <c r="M268" s="12" t="s">
        <v>1730</v>
      </c>
      <c r="N268" s="13">
        <v>1E-84</v>
      </c>
      <c r="O268" s="12" t="s">
        <v>1731</v>
      </c>
      <c r="P268" s="13">
        <v>5.0000000000000004E-112</v>
      </c>
      <c r="Q268" s="11">
        <v>80.91</v>
      </c>
      <c r="R268" s="12" t="s">
        <v>14</v>
      </c>
      <c r="S268" s="11" t="s">
        <v>12</v>
      </c>
      <c r="T268" s="11" t="s">
        <v>12</v>
      </c>
      <c r="U268" s="12" t="s">
        <v>12</v>
      </c>
      <c r="V268" s="12" t="s">
        <v>12</v>
      </c>
      <c r="W268" s="12" t="s">
        <v>12</v>
      </c>
      <c r="X268" s="12" t="s">
        <v>12</v>
      </c>
      <c r="Y268" s="11">
        <v>3.67</v>
      </c>
      <c r="Z268" s="11">
        <v>1.53</v>
      </c>
      <c r="AA268" s="11">
        <v>0.51800000000000002</v>
      </c>
      <c r="AB268" s="11">
        <v>0.43</v>
      </c>
      <c r="AC268" s="11">
        <v>1.19</v>
      </c>
      <c r="AD268" s="11">
        <v>1.07</v>
      </c>
      <c r="AE268" s="11">
        <v>0.312</v>
      </c>
      <c r="AF268" s="11">
        <v>7.0599999999999996E-2</v>
      </c>
      <c r="AG268" s="11">
        <v>0.28799999999999998</v>
      </c>
      <c r="AH268" s="11">
        <v>0.39900000000000002</v>
      </c>
      <c r="AI268" s="11">
        <v>1E-3</v>
      </c>
      <c r="AJ268" s="11">
        <v>8.7999999999999995E-2</v>
      </c>
      <c r="AK268" s="11">
        <v>0.82399999999999995</v>
      </c>
      <c r="AL268" s="11">
        <v>1</v>
      </c>
      <c r="AM268" s="11">
        <v>0.114</v>
      </c>
      <c r="AN268" s="11">
        <v>0.63500000000000001</v>
      </c>
      <c r="AO268" s="11">
        <v>0.91600000000000004</v>
      </c>
      <c r="AP268" s="11">
        <v>1</v>
      </c>
      <c r="AQ268" s="11">
        <v>1</v>
      </c>
      <c r="AR268" s="11">
        <v>0.875</v>
      </c>
    </row>
    <row r="269" spans="1:44" s="3" customFormat="1" x14ac:dyDescent="0.2">
      <c r="A269" s="11">
        <v>59</v>
      </c>
      <c r="B269" s="11">
        <v>20945577</v>
      </c>
      <c r="C269" s="11" t="s">
        <v>1733</v>
      </c>
      <c r="D269" s="11" t="s">
        <v>0</v>
      </c>
      <c r="E269" s="11">
        <v>1472</v>
      </c>
      <c r="F269" s="11" t="s">
        <v>1737</v>
      </c>
      <c r="G269" s="11">
        <v>12</v>
      </c>
      <c r="H269" s="11">
        <v>20932699</v>
      </c>
      <c r="I269" s="11">
        <v>20941377</v>
      </c>
      <c r="J269" s="12" t="s">
        <v>1734</v>
      </c>
      <c r="K269" s="11">
        <v>0</v>
      </c>
      <c r="L269" s="11">
        <v>76.72</v>
      </c>
      <c r="M269" s="12" t="s">
        <v>1735</v>
      </c>
      <c r="N269" s="13">
        <v>3.0000000000000002E-114</v>
      </c>
      <c r="O269" s="12" t="s">
        <v>1736</v>
      </c>
      <c r="P269" s="11">
        <v>0</v>
      </c>
      <c r="Q269" s="11">
        <v>76.72</v>
      </c>
      <c r="R269" s="12" t="s">
        <v>14</v>
      </c>
      <c r="S269" s="11" t="s">
        <v>12</v>
      </c>
      <c r="T269" s="11" t="s">
        <v>12</v>
      </c>
      <c r="U269" s="12" t="s">
        <v>12</v>
      </c>
      <c r="V269" s="12" t="s">
        <v>12</v>
      </c>
      <c r="W269" s="12" t="s">
        <v>12</v>
      </c>
      <c r="X269" s="12" t="s">
        <v>12</v>
      </c>
      <c r="Y269" s="11">
        <v>-3.63</v>
      </c>
      <c r="Z269" s="11">
        <v>-0.61499999999999999</v>
      </c>
      <c r="AA269" s="11">
        <v>-1.18</v>
      </c>
      <c r="AB269" s="11">
        <v>-0.38900000000000001</v>
      </c>
      <c r="AC269" s="11">
        <v>-1.45</v>
      </c>
      <c r="AD269" s="11">
        <v>6.6900000000000001E-2</v>
      </c>
      <c r="AE269" s="11">
        <v>0.45900000000000002</v>
      </c>
      <c r="AF269" s="11">
        <v>-0.193</v>
      </c>
      <c r="AG269" s="11">
        <v>-6.5699999999999995E-2</v>
      </c>
      <c r="AH269" s="11">
        <v>-0.13300000000000001</v>
      </c>
      <c r="AI269" s="11">
        <v>2.8000000000000001E-2</v>
      </c>
      <c r="AJ269" s="11">
        <v>1</v>
      </c>
      <c r="AK269" s="11">
        <v>0.54500000000000004</v>
      </c>
      <c r="AL269" s="11">
        <v>1</v>
      </c>
      <c r="AM269" s="11">
        <v>0.16400000000000001</v>
      </c>
      <c r="AN269" s="11">
        <v>1</v>
      </c>
      <c r="AO269" s="11">
        <v>0.878</v>
      </c>
      <c r="AP269" s="11">
        <v>1</v>
      </c>
      <c r="AQ269" s="11">
        <v>1</v>
      </c>
      <c r="AR269" s="11">
        <v>0.97899999999999998</v>
      </c>
    </row>
    <row r="270" spans="1:44" s="3" customFormat="1" x14ac:dyDescent="0.2">
      <c r="A270" s="11">
        <v>59</v>
      </c>
      <c r="B270" s="11">
        <v>20945577</v>
      </c>
      <c r="C270" s="11" t="s">
        <v>1738</v>
      </c>
      <c r="D270" s="11" t="s">
        <v>0</v>
      </c>
      <c r="E270" s="11">
        <v>1311</v>
      </c>
      <c r="F270" s="11" t="s">
        <v>1741</v>
      </c>
      <c r="G270" s="11">
        <v>12</v>
      </c>
      <c r="H270" s="11">
        <v>20944874</v>
      </c>
      <c r="I270" s="11">
        <v>20945185</v>
      </c>
      <c r="J270" s="12" t="s">
        <v>1739</v>
      </c>
      <c r="K270" s="13">
        <v>9.9999999999999998E-86</v>
      </c>
      <c r="L270" s="11">
        <v>89.47</v>
      </c>
      <c r="M270" s="12" t="s">
        <v>1739</v>
      </c>
      <c r="N270" s="13">
        <v>9.9999999999999998E-86</v>
      </c>
      <c r="O270" s="12" t="s">
        <v>1740</v>
      </c>
      <c r="P270" s="13">
        <v>1E-13</v>
      </c>
      <c r="Q270" s="11">
        <v>89.19</v>
      </c>
      <c r="R270" s="12" t="s">
        <v>14</v>
      </c>
      <c r="S270" s="11" t="s">
        <v>12</v>
      </c>
      <c r="T270" s="11" t="s">
        <v>12</v>
      </c>
      <c r="U270" s="12" t="s">
        <v>12</v>
      </c>
      <c r="V270" s="12" t="s">
        <v>12</v>
      </c>
      <c r="W270" s="12" t="s">
        <v>12</v>
      </c>
      <c r="X270" s="12" t="s">
        <v>12</v>
      </c>
      <c r="Y270" s="11">
        <v>3.13</v>
      </c>
      <c r="Z270" s="11">
        <v>0.78100000000000003</v>
      </c>
      <c r="AA270" s="11">
        <v>0.997</v>
      </c>
      <c r="AB270" s="11">
        <v>-2.81E-2</v>
      </c>
      <c r="AC270" s="11">
        <v>1.38</v>
      </c>
      <c r="AD270" s="11">
        <v>0.96599999999999997</v>
      </c>
      <c r="AE270" s="11">
        <v>0.443</v>
      </c>
      <c r="AF270" s="11">
        <v>-0.84899999999999998</v>
      </c>
      <c r="AG270" s="11">
        <v>0.71699999999999997</v>
      </c>
      <c r="AH270" s="11">
        <v>0.65400000000000003</v>
      </c>
      <c r="AI270" s="11">
        <v>3.0000000000000001E-3</v>
      </c>
      <c r="AJ270" s="11">
        <v>0.84599999999999997</v>
      </c>
      <c r="AK270" s="11">
        <v>0.432</v>
      </c>
      <c r="AL270" s="11">
        <v>1</v>
      </c>
      <c r="AM270" s="11">
        <v>0.01</v>
      </c>
      <c r="AN270" s="11">
        <v>0.66200000000000003</v>
      </c>
      <c r="AO270" s="11">
        <v>0.83599999999999997</v>
      </c>
      <c r="AP270" s="11">
        <v>0.73499999999999999</v>
      </c>
      <c r="AQ270" s="11">
        <v>0.78100000000000003</v>
      </c>
      <c r="AR270" s="11">
        <v>0.6</v>
      </c>
    </row>
    <row r="271" spans="1:44" s="3" customFormat="1" x14ac:dyDescent="0.2">
      <c r="A271" s="11">
        <v>60</v>
      </c>
      <c r="B271" s="11">
        <v>15222767</v>
      </c>
      <c r="C271" s="11" t="s">
        <v>1742</v>
      </c>
      <c r="D271" s="11" t="s">
        <v>0</v>
      </c>
      <c r="E271" s="11">
        <v>1359</v>
      </c>
      <c r="F271" s="11" t="s">
        <v>1747</v>
      </c>
      <c r="G271" s="11">
        <v>13</v>
      </c>
      <c r="H271" s="11">
        <v>20980046</v>
      </c>
      <c r="I271" s="11">
        <v>20980897</v>
      </c>
      <c r="J271" s="12" t="s">
        <v>1743</v>
      </c>
      <c r="K271" s="11">
        <v>0</v>
      </c>
      <c r="L271" s="11">
        <v>78.930000000000007</v>
      </c>
      <c r="M271" s="12" t="s">
        <v>1744</v>
      </c>
      <c r="N271" s="13">
        <v>8.0000000000000001E-150</v>
      </c>
      <c r="O271" s="12" t="s">
        <v>1745</v>
      </c>
      <c r="P271" s="11">
        <v>0</v>
      </c>
      <c r="Q271" s="11">
        <v>78.930000000000007</v>
      </c>
      <c r="R271" s="12" t="s">
        <v>1746</v>
      </c>
      <c r="S271" s="13">
        <v>7E-45</v>
      </c>
      <c r="T271" s="11">
        <v>31.44</v>
      </c>
      <c r="U271" s="12"/>
      <c r="V271" s="12"/>
      <c r="W271" s="12"/>
      <c r="X271" s="12"/>
      <c r="Y271" s="11">
        <v>8.0399999999999991</v>
      </c>
      <c r="Z271" s="11">
        <v>1.3</v>
      </c>
      <c r="AA271" s="11">
        <v>3.59</v>
      </c>
      <c r="AB271" s="11">
        <v>1.93</v>
      </c>
      <c r="AC271" s="11">
        <v>1.22</v>
      </c>
      <c r="AD271" s="11">
        <v>4.12</v>
      </c>
      <c r="AE271" s="11">
        <v>3.09E-2</v>
      </c>
      <c r="AF271" s="11">
        <v>0.39900000000000002</v>
      </c>
      <c r="AG271" s="11">
        <v>1.99</v>
      </c>
      <c r="AH271" s="11">
        <v>1.71</v>
      </c>
      <c r="AI271" s="11">
        <v>1.0999999999999999E-2</v>
      </c>
      <c r="AJ271" s="11">
        <v>1</v>
      </c>
      <c r="AK271" s="11">
        <v>0.246</v>
      </c>
      <c r="AL271" s="11">
        <v>0.877</v>
      </c>
      <c r="AM271" s="11">
        <v>0.52800000000000002</v>
      </c>
      <c r="AN271" s="11">
        <v>0.39600000000000002</v>
      </c>
      <c r="AO271" s="11">
        <v>1</v>
      </c>
      <c r="AP271" s="11">
        <v>1</v>
      </c>
      <c r="AQ271" s="11">
        <v>0.80800000000000005</v>
      </c>
      <c r="AR271" s="11">
        <v>0.63500000000000001</v>
      </c>
    </row>
    <row r="272" spans="1:44" s="3" customFormat="1" x14ac:dyDescent="0.2">
      <c r="A272" s="11">
        <v>60</v>
      </c>
      <c r="B272" s="11">
        <v>15222767</v>
      </c>
      <c r="C272" s="11" t="s">
        <v>1751</v>
      </c>
      <c r="D272" s="11" t="s">
        <v>23</v>
      </c>
      <c r="E272" s="11">
        <v>818</v>
      </c>
      <c r="F272" s="11" t="s">
        <v>1750</v>
      </c>
      <c r="G272" s="11">
        <v>13</v>
      </c>
      <c r="H272" s="11">
        <v>15215781</v>
      </c>
      <c r="I272" s="11">
        <v>15220375</v>
      </c>
      <c r="J272" s="12" t="s">
        <v>1752</v>
      </c>
      <c r="K272" s="13">
        <v>6.0000000000000003E-73</v>
      </c>
      <c r="L272" s="11">
        <v>71.62</v>
      </c>
      <c r="M272" s="12" t="s">
        <v>1753</v>
      </c>
      <c r="N272" s="13">
        <v>1E-70</v>
      </c>
      <c r="O272" s="12" t="s">
        <v>1748</v>
      </c>
      <c r="P272" s="13">
        <v>1.9999999999999999E-72</v>
      </c>
      <c r="Q272" s="11">
        <v>84.87</v>
      </c>
      <c r="R272" s="12" t="s">
        <v>1749</v>
      </c>
      <c r="S272" s="13">
        <v>1.9999999999999999E-69</v>
      </c>
      <c r="T272" s="11">
        <v>83.19</v>
      </c>
      <c r="U272" s="12" t="s">
        <v>93</v>
      </c>
      <c r="V272" s="12" t="s">
        <v>94</v>
      </c>
      <c r="W272" s="12" t="s">
        <v>39</v>
      </c>
      <c r="X272" s="12" t="s">
        <v>40</v>
      </c>
      <c r="Y272" s="11">
        <v>1.68</v>
      </c>
      <c r="Z272" s="11">
        <v>0.26700000000000002</v>
      </c>
      <c r="AA272" s="11">
        <v>2.2200000000000002E-3</v>
      </c>
      <c r="AB272" s="11">
        <v>0.41799999999999998</v>
      </c>
      <c r="AC272" s="11">
        <v>0.996</v>
      </c>
      <c r="AD272" s="11">
        <v>3.19</v>
      </c>
      <c r="AE272" s="11">
        <v>0.98899999999999999</v>
      </c>
      <c r="AF272" s="11">
        <v>0.38300000000000001</v>
      </c>
      <c r="AG272" s="11">
        <v>0.60399999999999998</v>
      </c>
      <c r="AH272" s="11">
        <v>1.21</v>
      </c>
      <c r="AI272" s="11">
        <v>0.28599999999999998</v>
      </c>
      <c r="AJ272" s="11">
        <v>1</v>
      </c>
      <c r="AK272" s="11">
        <v>1</v>
      </c>
      <c r="AL272" s="11">
        <v>1</v>
      </c>
      <c r="AM272" s="11">
        <v>0.19400000000000001</v>
      </c>
      <c r="AN272" s="11">
        <v>1.9E-2</v>
      </c>
      <c r="AO272" s="11">
        <v>0.43</v>
      </c>
      <c r="AP272" s="11">
        <v>1</v>
      </c>
      <c r="AQ272" s="11">
        <v>0.97899999999999998</v>
      </c>
      <c r="AR272" s="11">
        <v>0.25900000000000001</v>
      </c>
    </row>
    <row r="273" spans="1:44" s="3" customFormat="1" x14ac:dyDescent="0.2">
      <c r="A273" s="11">
        <v>60</v>
      </c>
      <c r="B273" s="11">
        <v>15222767</v>
      </c>
      <c r="C273" s="11" t="s">
        <v>1751</v>
      </c>
      <c r="D273" s="11" t="s">
        <v>23</v>
      </c>
      <c r="E273" s="11">
        <v>818</v>
      </c>
      <c r="F273" s="11" t="s">
        <v>1750</v>
      </c>
      <c r="G273" s="11">
        <v>13</v>
      </c>
      <c r="H273" s="11">
        <v>15215781</v>
      </c>
      <c r="I273" s="11">
        <v>15220375</v>
      </c>
      <c r="J273" s="12" t="s">
        <v>1752</v>
      </c>
      <c r="K273" s="13">
        <v>6.0000000000000003E-73</v>
      </c>
      <c r="L273" s="11">
        <v>71.62</v>
      </c>
      <c r="M273" s="12" t="s">
        <v>1753</v>
      </c>
      <c r="N273" s="13">
        <v>1E-70</v>
      </c>
      <c r="O273" s="12" t="s">
        <v>1748</v>
      </c>
      <c r="P273" s="13">
        <v>1.9999999999999999E-72</v>
      </c>
      <c r="Q273" s="11">
        <v>84.87</v>
      </c>
      <c r="R273" s="12" t="s">
        <v>1749</v>
      </c>
      <c r="S273" s="13">
        <v>1.9999999999999999E-69</v>
      </c>
      <c r="T273" s="11">
        <v>83.19</v>
      </c>
      <c r="U273" s="12" t="s">
        <v>93</v>
      </c>
      <c r="V273" s="12" t="s">
        <v>94</v>
      </c>
      <c r="W273" s="12" t="s">
        <v>39</v>
      </c>
      <c r="X273" s="12" t="s">
        <v>40</v>
      </c>
      <c r="Y273" s="11">
        <v>1.68</v>
      </c>
      <c r="Z273" s="11">
        <v>0.26700000000000002</v>
      </c>
      <c r="AA273" s="11">
        <v>2.2200000000000002E-3</v>
      </c>
      <c r="AB273" s="11">
        <v>0.41799999999999998</v>
      </c>
      <c r="AC273" s="11">
        <v>0.996</v>
      </c>
      <c r="AD273" s="11">
        <v>3.19</v>
      </c>
      <c r="AE273" s="11">
        <v>0.98899999999999999</v>
      </c>
      <c r="AF273" s="11">
        <v>0.38300000000000001</v>
      </c>
      <c r="AG273" s="11">
        <v>0.60399999999999998</v>
      </c>
      <c r="AH273" s="11">
        <v>1.21</v>
      </c>
      <c r="AI273" s="11">
        <v>0.28599999999999998</v>
      </c>
      <c r="AJ273" s="11">
        <v>1</v>
      </c>
      <c r="AK273" s="11">
        <v>1</v>
      </c>
      <c r="AL273" s="11">
        <v>1</v>
      </c>
      <c r="AM273" s="11">
        <v>0.19400000000000001</v>
      </c>
      <c r="AN273" s="11">
        <v>1.9E-2</v>
      </c>
      <c r="AO273" s="11">
        <v>0.43</v>
      </c>
      <c r="AP273" s="11">
        <v>1</v>
      </c>
      <c r="AQ273" s="11">
        <v>0.97899999999999998</v>
      </c>
      <c r="AR273" s="11">
        <v>0.25900000000000001</v>
      </c>
    </row>
    <row r="274" spans="1:44" s="3" customFormat="1" x14ac:dyDescent="0.2">
      <c r="A274" s="11">
        <v>60</v>
      </c>
      <c r="B274" s="11">
        <v>15222767</v>
      </c>
      <c r="C274" s="11" t="s">
        <v>1762</v>
      </c>
      <c r="D274" s="11" t="s">
        <v>23</v>
      </c>
      <c r="E274" s="11">
        <v>1287</v>
      </c>
      <c r="F274" s="11" t="s">
        <v>1766</v>
      </c>
      <c r="G274" s="11">
        <v>13</v>
      </c>
      <c r="H274" s="11">
        <v>15251001</v>
      </c>
      <c r="I274" s="11">
        <v>15256287</v>
      </c>
      <c r="J274" s="12" t="s">
        <v>1763</v>
      </c>
      <c r="K274" s="13">
        <v>2.0000000000000002E-130</v>
      </c>
      <c r="L274" s="11">
        <v>76.680000000000007</v>
      </c>
      <c r="M274" s="12" t="s">
        <v>1763</v>
      </c>
      <c r="N274" s="13">
        <v>2.0000000000000002E-130</v>
      </c>
      <c r="O274" s="12" t="s">
        <v>1764</v>
      </c>
      <c r="P274" s="13">
        <v>1.0000000000000001E-133</v>
      </c>
      <c r="Q274" s="11">
        <v>76.680000000000007</v>
      </c>
      <c r="R274" s="12" t="s">
        <v>1765</v>
      </c>
      <c r="S274" s="13">
        <v>2.0000000000000001E-37</v>
      </c>
      <c r="T274" s="11">
        <v>43.65</v>
      </c>
      <c r="U274" s="12"/>
      <c r="V274" s="12"/>
      <c r="W274" s="12" t="s">
        <v>311</v>
      </c>
      <c r="X274" s="12" t="s">
        <v>312</v>
      </c>
      <c r="Y274" s="11">
        <v>-0.55200000000000005</v>
      </c>
      <c r="Z274" s="11">
        <v>-0.35399999999999998</v>
      </c>
      <c r="AA274" s="11">
        <v>-0.13800000000000001</v>
      </c>
      <c r="AB274" s="11">
        <v>-0.44</v>
      </c>
      <c r="AC274" s="11">
        <v>0.38100000000000001</v>
      </c>
      <c r="AD274" s="11">
        <v>3.08</v>
      </c>
      <c r="AE274" s="11">
        <v>0.77700000000000002</v>
      </c>
      <c r="AF274" s="11">
        <v>1.31</v>
      </c>
      <c r="AG274" s="11">
        <v>-4.8599999999999997E-2</v>
      </c>
      <c r="AH274" s="11">
        <v>1.04</v>
      </c>
      <c r="AI274" s="11">
        <v>0.77600000000000002</v>
      </c>
      <c r="AJ274" s="11">
        <v>1</v>
      </c>
      <c r="AK274" s="11">
        <v>0.98099999999999998</v>
      </c>
      <c r="AL274" s="11">
        <v>1</v>
      </c>
      <c r="AM274" s="11">
        <v>0.63600000000000001</v>
      </c>
      <c r="AN274" s="11">
        <v>3.0000000000000001E-3</v>
      </c>
      <c r="AO274" s="11">
        <v>0.54800000000000004</v>
      </c>
      <c r="AP274" s="11">
        <v>0.11</v>
      </c>
      <c r="AQ274" s="11">
        <v>1</v>
      </c>
      <c r="AR274" s="11">
        <v>0.216</v>
      </c>
    </row>
    <row r="275" spans="1:44" s="3" customFormat="1" x14ac:dyDescent="0.2">
      <c r="A275" s="11">
        <v>61</v>
      </c>
      <c r="B275" s="11">
        <v>17742114</v>
      </c>
      <c r="C275" s="11" t="s">
        <v>1770</v>
      </c>
      <c r="D275" s="11" t="s">
        <v>69</v>
      </c>
      <c r="E275" s="11">
        <v>561</v>
      </c>
      <c r="F275" s="11" t="s">
        <v>1769</v>
      </c>
      <c r="G275" s="11">
        <v>13</v>
      </c>
      <c r="H275" s="11">
        <v>17760340</v>
      </c>
      <c r="I275" s="11">
        <v>17763697</v>
      </c>
      <c r="J275" s="12" t="s">
        <v>1767</v>
      </c>
      <c r="K275" s="13">
        <v>6.0000000000000004E-53</v>
      </c>
      <c r="L275" s="11">
        <v>93.33</v>
      </c>
      <c r="M275" s="12" t="s">
        <v>1771</v>
      </c>
      <c r="N275" s="13">
        <v>4E-52</v>
      </c>
      <c r="O275" s="12" t="s">
        <v>1768</v>
      </c>
      <c r="P275" s="13">
        <v>2.0000000000000001E-56</v>
      </c>
      <c r="Q275" s="11">
        <v>93.33</v>
      </c>
      <c r="R275" s="12" t="s">
        <v>1772</v>
      </c>
      <c r="S275" s="13">
        <v>1E-51</v>
      </c>
      <c r="T275" s="11">
        <v>83.33</v>
      </c>
      <c r="U275" s="12" t="s">
        <v>1773</v>
      </c>
      <c r="V275" s="12" t="s">
        <v>1774</v>
      </c>
      <c r="W275" s="12" t="s">
        <v>760</v>
      </c>
      <c r="X275" s="12" t="s">
        <v>761</v>
      </c>
      <c r="Y275" s="11">
        <v>2.2999999999999998</v>
      </c>
      <c r="Z275" s="11">
        <v>0.74</v>
      </c>
      <c r="AA275" s="11">
        <v>0.39900000000000002</v>
      </c>
      <c r="AB275" s="11">
        <v>0.69299999999999995</v>
      </c>
      <c r="AC275" s="11">
        <v>0.46899999999999997</v>
      </c>
      <c r="AD275" s="11">
        <v>2.5</v>
      </c>
      <c r="AE275" s="11">
        <v>0.71199999999999997</v>
      </c>
      <c r="AF275" s="11">
        <v>0.67800000000000005</v>
      </c>
      <c r="AG275" s="11">
        <v>0.71699999999999997</v>
      </c>
      <c r="AH275" s="11">
        <v>0.39900000000000002</v>
      </c>
      <c r="AI275" s="11">
        <v>2.1999999999999999E-2</v>
      </c>
      <c r="AJ275" s="11">
        <v>0.64300000000000002</v>
      </c>
      <c r="AK275" s="11">
        <v>0.86499999999999999</v>
      </c>
      <c r="AL275" s="11">
        <v>0.77400000000000002</v>
      </c>
      <c r="AM275" s="11">
        <v>0.45900000000000002</v>
      </c>
      <c r="AN275" s="11">
        <v>7.0000000000000001E-3</v>
      </c>
      <c r="AO275" s="11">
        <v>0.36899999999999999</v>
      </c>
      <c r="AP275" s="11">
        <v>0.84299999999999997</v>
      </c>
      <c r="AQ275" s="11">
        <v>0.67900000000000005</v>
      </c>
      <c r="AR275" s="11">
        <v>0.76400000000000001</v>
      </c>
    </row>
    <row r="276" spans="1:44" s="3" customFormat="1" x14ac:dyDescent="0.2">
      <c r="A276" s="11">
        <v>61</v>
      </c>
      <c r="B276" s="11">
        <v>17742114</v>
      </c>
      <c r="C276" s="11" t="s">
        <v>1775</v>
      </c>
      <c r="D276" s="11" t="s">
        <v>0</v>
      </c>
      <c r="E276" s="11">
        <v>962</v>
      </c>
      <c r="F276" s="11" t="s">
        <v>1784</v>
      </c>
      <c r="G276" s="11">
        <v>13</v>
      </c>
      <c r="H276" s="11">
        <v>17699736</v>
      </c>
      <c r="I276" s="11">
        <v>17704245</v>
      </c>
      <c r="J276" s="12" t="s">
        <v>1776</v>
      </c>
      <c r="K276" s="13">
        <v>7.9999999999999999E-132</v>
      </c>
      <c r="L276" s="11">
        <v>91</v>
      </c>
      <c r="M276" s="12" t="s">
        <v>1777</v>
      </c>
      <c r="N276" s="13">
        <v>6.9999999999999998E-130</v>
      </c>
      <c r="O276" s="12" t="s">
        <v>1778</v>
      </c>
      <c r="P276" s="13">
        <v>4.0000000000000002E-134</v>
      </c>
      <c r="Q276" s="11">
        <v>89.57</v>
      </c>
      <c r="R276" s="12" t="s">
        <v>1779</v>
      </c>
      <c r="S276" s="13">
        <v>6.9999999999999997E-124</v>
      </c>
      <c r="T276" s="11">
        <v>83.81</v>
      </c>
      <c r="U276" s="12" t="s">
        <v>1780</v>
      </c>
      <c r="V276" s="12" t="s">
        <v>1781</v>
      </c>
      <c r="W276" s="12" t="s">
        <v>1782</v>
      </c>
      <c r="X276" s="12" t="s">
        <v>1783</v>
      </c>
      <c r="Y276" s="11">
        <v>-1.2</v>
      </c>
      <c r="Z276" s="11">
        <v>9.2600000000000002E-2</v>
      </c>
      <c r="AA276" s="11">
        <v>-0.32500000000000001</v>
      </c>
      <c r="AB276" s="11">
        <v>9.4799999999999995E-2</v>
      </c>
      <c r="AC276" s="11">
        <v>-1.06</v>
      </c>
      <c r="AD276" s="11">
        <v>-0.36599999999999999</v>
      </c>
      <c r="AE276" s="11">
        <v>-0.35</v>
      </c>
      <c r="AF276" s="11">
        <v>0.16600000000000001</v>
      </c>
      <c r="AG276" s="11">
        <v>-1.32E-3</v>
      </c>
      <c r="AH276" s="11">
        <v>-0.18</v>
      </c>
      <c r="AI276" s="11">
        <v>0.13100000000000001</v>
      </c>
      <c r="AJ276" s="11">
        <v>1</v>
      </c>
      <c r="AK276" s="11">
        <v>0.81699999999999995</v>
      </c>
      <c r="AL276" s="11">
        <v>1</v>
      </c>
      <c r="AM276" s="11">
        <v>3.0000000000000001E-3</v>
      </c>
      <c r="AN276" s="11">
        <v>0.83099999999999996</v>
      </c>
      <c r="AO276" s="11">
        <v>0.72699999999999998</v>
      </c>
      <c r="AP276" s="11">
        <v>1</v>
      </c>
      <c r="AQ276" s="11">
        <v>1</v>
      </c>
      <c r="AR276" s="11">
        <v>0.90200000000000002</v>
      </c>
    </row>
    <row r="277" spans="1:44" s="3" customFormat="1" x14ac:dyDescent="0.2">
      <c r="A277" s="11">
        <v>61</v>
      </c>
      <c r="B277" s="11">
        <v>17742114</v>
      </c>
      <c r="C277" s="11" t="s">
        <v>1785</v>
      </c>
      <c r="D277" s="11" t="s">
        <v>0</v>
      </c>
      <c r="E277" s="11">
        <v>875</v>
      </c>
      <c r="F277" s="11" t="s">
        <v>1791</v>
      </c>
      <c r="G277" s="11">
        <v>13</v>
      </c>
      <c r="H277" s="11">
        <v>17748038</v>
      </c>
      <c r="I277" s="11">
        <v>17751190</v>
      </c>
      <c r="J277" s="12" t="s">
        <v>1786</v>
      </c>
      <c r="K277" s="13">
        <v>4E-51</v>
      </c>
      <c r="L277" s="11">
        <v>83.33</v>
      </c>
      <c r="M277" s="12" t="s">
        <v>1786</v>
      </c>
      <c r="N277" s="13">
        <v>4E-51</v>
      </c>
      <c r="O277" s="12" t="s">
        <v>1787</v>
      </c>
      <c r="P277" s="13">
        <v>2.0000000000000001E-54</v>
      </c>
      <c r="Q277" s="11">
        <v>83.33</v>
      </c>
      <c r="R277" s="12" t="s">
        <v>1788</v>
      </c>
      <c r="S277" s="13">
        <v>1E-35</v>
      </c>
      <c r="T277" s="11">
        <v>65.91</v>
      </c>
      <c r="U277" s="12" t="s">
        <v>1789</v>
      </c>
      <c r="V277" s="12" t="s">
        <v>1790</v>
      </c>
      <c r="W277" s="12" t="s">
        <v>704</v>
      </c>
      <c r="X277" s="12" t="s">
        <v>705</v>
      </c>
      <c r="Y277" s="11">
        <v>1.19</v>
      </c>
      <c r="Z277" s="11">
        <v>0.876</v>
      </c>
      <c r="AA277" s="11">
        <v>-0.159</v>
      </c>
      <c r="AB277" s="11">
        <v>-1.53</v>
      </c>
      <c r="AC277" s="11">
        <v>2</v>
      </c>
      <c r="AD277" s="11">
        <v>0.28299999999999997</v>
      </c>
      <c r="AE277" s="11">
        <v>-6.3500000000000001E-2</v>
      </c>
      <c r="AF277" s="11">
        <v>-4.4299999999999999E-3</v>
      </c>
      <c r="AG277" s="11">
        <v>0.23899999999999999</v>
      </c>
      <c r="AH277" s="11">
        <v>0.112</v>
      </c>
      <c r="AI277" s="11">
        <v>0.63700000000000001</v>
      </c>
      <c r="AJ277" s="11">
        <v>0.98099999999999998</v>
      </c>
      <c r="AK277" s="11">
        <v>0.98899999999999999</v>
      </c>
      <c r="AL277" s="11">
        <v>0.41599999999999998</v>
      </c>
      <c r="AM277" s="11">
        <v>2.5999999999999999E-2</v>
      </c>
      <c r="AN277" s="11">
        <v>0.96399999999999997</v>
      </c>
      <c r="AO277" s="11">
        <v>0.996</v>
      </c>
      <c r="AP277" s="11">
        <v>1</v>
      </c>
      <c r="AQ277" s="11">
        <v>1</v>
      </c>
      <c r="AR277" s="11">
        <v>0.98699999999999999</v>
      </c>
    </row>
    <row r="278" spans="1:44" s="3" customFormat="1" x14ac:dyDescent="0.2">
      <c r="A278" s="11">
        <v>61</v>
      </c>
      <c r="B278" s="11">
        <v>17742114</v>
      </c>
      <c r="C278" s="11" t="s">
        <v>1770</v>
      </c>
      <c r="D278" s="11" t="s">
        <v>0</v>
      </c>
      <c r="E278" s="11">
        <v>561</v>
      </c>
      <c r="F278" s="11" t="s">
        <v>1769</v>
      </c>
      <c r="G278" s="11">
        <v>13</v>
      </c>
      <c r="H278" s="11">
        <v>17760340</v>
      </c>
      <c r="I278" s="11">
        <v>17763697</v>
      </c>
      <c r="J278" s="12" t="s">
        <v>1767</v>
      </c>
      <c r="K278" s="13">
        <v>6.0000000000000004E-53</v>
      </c>
      <c r="L278" s="11">
        <v>93.33</v>
      </c>
      <c r="M278" s="12" t="s">
        <v>1771</v>
      </c>
      <c r="N278" s="13">
        <v>4E-52</v>
      </c>
      <c r="O278" s="12" t="s">
        <v>1768</v>
      </c>
      <c r="P278" s="13">
        <v>2.0000000000000001E-56</v>
      </c>
      <c r="Q278" s="11">
        <v>93.33</v>
      </c>
      <c r="R278" s="12" t="s">
        <v>1772</v>
      </c>
      <c r="S278" s="13">
        <v>1E-51</v>
      </c>
      <c r="T278" s="11">
        <v>83.33</v>
      </c>
      <c r="U278" s="12" t="s">
        <v>1773</v>
      </c>
      <c r="V278" s="12" t="s">
        <v>1774</v>
      </c>
      <c r="W278" s="12" t="s">
        <v>760</v>
      </c>
      <c r="X278" s="12" t="s">
        <v>761</v>
      </c>
      <c r="Y278" s="11">
        <v>2.2999999999999998</v>
      </c>
      <c r="Z278" s="11">
        <v>0.74</v>
      </c>
      <c r="AA278" s="11">
        <v>0.39900000000000002</v>
      </c>
      <c r="AB278" s="11">
        <v>0.69299999999999995</v>
      </c>
      <c r="AC278" s="11">
        <v>0.46899999999999997</v>
      </c>
      <c r="AD278" s="11">
        <v>2.5</v>
      </c>
      <c r="AE278" s="11">
        <v>0.71199999999999997</v>
      </c>
      <c r="AF278" s="11">
        <v>0.67800000000000005</v>
      </c>
      <c r="AG278" s="11">
        <v>0.71699999999999997</v>
      </c>
      <c r="AH278" s="11">
        <v>0.39900000000000002</v>
      </c>
      <c r="AI278" s="11">
        <v>2.1999999999999999E-2</v>
      </c>
      <c r="AJ278" s="11">
        <v>0.64300000000000002</v>
      </c>
      <c r="AK278" s="11">
        <v>0.86499999999999999</v>
      </c>
      <c r="AL278" s="11">
        <v>0.77400000000000002</v>
      </c>
      <c r="AM278" s="11">
        <v>0.45900000000000002</v>
      </c>
      <c r="AN278" s="11">
        <v>7.0000000000000001E-3</v>
      </c>
      <c r="AO278" s="11">
        <v>0.36899999999999999</v>
      </c>
      <c r="AP278" s="11">
        <v>0.84299999999999997</v>
      </c>
      <c r="AQ278" s="11">
        <v>0.67900000000000005</v>
      </c>
      <c r="AR278" s="11">
        <v>0.76400000000000001</v>
      </c>
    </row>
    <row r="279" spans="1:44" s="3" customFormat="1" x14ac:dyDescent="0.2">
      <c r="A279" s="11">
        <v>62</v>
      </c>
      <c r="B279" s="11">
        <v>18608339</v>
      </c>
      <c r="C279" s="11" t="s">
        <v>1792</v>
      </c>
      <c r="D279" s="11" t="s">
        <v>0</v>
      </c>
      <c r="E279" s="11">
        <v>1591</v>
      </c>
      <c r="F279" s="11" t="s">
        <v>1801</v>
      </c>
      <c r="G279" s="11">
        <v>13</v>
      </c>
      <c r="H279" s="11">
        <v>18601800</v>
      </c>
      <c r="I279" s="11">
        <v>18606990</v>
      </c>
      <c r="J279" s="12" t="s">
        <v>1793</v>
      </c>
      <c r="K279" s="13">
        <v>9E-120</v>
      </c>
      <c r="L279" s="11">
        <v>54.14</v>
      </c>
      <c r="M279" s="12" t="s">
        <v>1794</v>
      </c>
      <c r="N279" s="13">
        <v>6.9999999999999997E-108</v>
      </c>
      <c r="O279" s="12" t="s">
        <v>1795</v>
      </c>
      <c r="P279" s="13">
        <v>2.9999999999999998E-123</v>
      </c>
      <c r="Q279" s="11">
        <v>54.14</v>
      </c>
      <c r="R279" s="12" t="s">
        <v>1796</v>
      </c>
      <c r="S279" s="13">
        <v>1.9999999999999999E-69</v>
      </c>
      <c r="T279" s="11">
        <v>41.94</v>
      </c>
      <c r="U279" s="12" t="s">
        <v>1797</v>
      </c>
      <c r="V279" s="12" t="s">
        <v>1798</v>
      </c>
      <c r="W279" s="12" t="s">
        <v>1799</v>
      </c>
      <c r="X279" s="12" t="s">
        <v>1800</v>
      </c>
      <c r="Y279" s="11">
        <v>-4.6100000000000003</v>
      </c>
      <c r="Z279" s="11">
        <v>-1.33</v>
      </c>
      <c r="AA279" s="11">
        <v>0.55400000000000005</v>
      </c>
      <c r="AB279" s="11">
        <v>-0.25800000000000001</v>
      </c>
      <c r="AC279" s="11">
        <v>-3.58</v>
      </c>
      <c r="AD279" s="11">
        <v>-2.71</v>
      </c>
      <c r="AE279" s="11">
        <v>-1</v>
      </c>
      <c r="AF279" s="11">
        <v>-1.89</v>
      </c>
      <c r="AG279" s="11">
        <v>0.154</v>
      </c>
      <c r="AH279" s="11">
        <v>2.4400000000000002E-2</v>
      </c>
      <c r="AI279" s="11">
        <v>0.16800000000000001</v>
      </c>
      <c r="AJ279" s="11">
        <v>1</v>
      </c>
      <c r="AK279" s="11">
        <v>0.96099999999999997</v>
      </c>
      <c r="AL279" s="11">
        <v>1</v>
      </c>
      <c r="AM279" s="11">
        <v>3.2000000000000001E-2</v>
      </c>
      <c r="AN279" s="11">
        <v>0.61599999999999999</v>
      </c>
      <c r="AO279" s="11">
        <v>0.86</v>
      </c>
      <c r="AP279" s="11">
        <v>0.86799999999999999</v>
      </c>
      <c r="AQ279" s="11">
        <v>1</v>
      </c>
      <c r="AR279" s="11">
        <v>1</v>
      </c>
    </row>
    <row r="280" spans="1:44" s="3" customFormat="1" x14ac:dyDescent="0.2">
      <c r="A280" s="11">
        <v>62</v>
      </c>
      <c r="B280" s="11">
        <v>18608339</v>
      </c>
      <c r="C280" s="11" t="s">
        <v>1802</v>
      </c>
      <c r="D280" s="11" t="s">
        <v>0</v>
      </c>
      <c r="E280" s="11">
        <v>2632</v>
      </c>
      <c r="F280" s="11" t="s">
        <v>1811</v>
      </c>
      <c r="G280" s="11">
        <v>13</v>
      </c>
      <c r="H280" s="11">
        <v>18614099</v>
      </c>
      <c r="I280" s="11">
        <v>18616002</v>
      </c>
      <c r="J280" s="12" t="s">
        <v>1803</v>
      </c>
      <c r="K280" s="13">
        <v>8.0000000000000001E-87</v>
      </c>
      <c r="L280" s="11">
        <v>60.55</v>
      </c>
      <c r="M280" s="12" t="s">
        <v>1804</v>
      </c>
      <c r="N280" s="13">
        <v>2.9999999999999998E-63</v>
      </c>
      <c r="O280" s="12" t="s">
        <v>1805</v>
      </c>
      <c r="P280" s="13">
        <v>3.0000000000000001E-73</v>
      </c>
      <c r="Q280" s="11">
        <v>52.63</v>
      </c>
      <c r="R280" s="12" t="s">
        <v>1806</v>
      </c>
      <c r="S280" s="13">
        <v>2E-52</v>
      </c>
      <c r="T280" s="11">
        <v>45.5</v>
      </c>
      <c r="U280" s="12" t="s">
        <v>1807</v>
      </c>
      <c r="V280" s="12" t="s">
        <v>1808</v>
      </c>
      <c r="W280" s="12" t="s">
        <v>1809</v>
      </c>
      <c r="X280" s="12" t="s">
        <v>1810</v>
      </c>
      <c r="Y280" s="11">
        <v>-3.4</v>
      </c>
      <c r="Z280" s="11">
        <v>-0.72199999999999998</v>
      </c>
      <c r="AA280" s="11">
        <v>0.64700000000000002</v>
      </c>
      <c r="AB280" s="11">
        <v>-0.63100000000000001</v>
      </c>
      <c r="AC280" s="11">
        <v>-2.69</v>
      </c>
      <c r="AD280" s="11">
        <v>-4.12</v>
      </c>
      <c r="AE280" s="11">
        <v>-0.38600000000000001</v>
      </c>
      <c r="AF280" s="11">
        <v>-2.42</v>
      </c>
      <c r="AG280" s="11">
        <v>-1.03</v>
      </c>
      <c r="AH280" s="11">
        <v>-0.28100000000000003</v>
      </c>
      <c r="AI280" s="11">
        <v>0.221</v>
      </c>
      <c r="AJ280" s="11">
        <v>1</v>
      </c>
      <c r="AK280" s="11">
        <v>0.92900000000000005</v>
      </c>
      <c r="AL280" s="11">
        <v>1</v>
      </c>
      <c r="AM280" s="11">
        <v>4.1000000000000002E-2</v>
      </c>
      <c r="AN280" s="11">
        <v>0.17899999999999999</v>
      </c>
      <c r="AO280" s="11">
        <v>0.95699999999999996</v>
      </c>
      <c r="AP280" s="11">
        <v>0.372</v>
      </c>
      <c r="AQ280" s="11">
        <v>0.998</v>
      </c>
      <c r="AR280" s="11">
        <v>0.96699999999999997</v>
      </c>
    </row>
    <row r="281" spans="1:44" s="3" customFormat="1" x14ac:dyDescent="0.2">
      <c r="A281" s="11">
        <v>62</v>
      </c>
      <c r="B281" s="11">
        <v>18608339</v>
      </c>
      <c r="C281" s="11" t="s">
        <v>1812</v>
      </c>
      <c r="D281" s="11" t="s">
        <v>0</v>
      </c>
      <c r="E281" s="11">
        <v>1654</v>
      </c>
      <c r="F281" s="11" t="s">
        <v>1817</v>
      </c>
      <c r="G281" s="11">
        <v>13</v>
      </c>
      <c r="H281" s="11">
        <v>18630669</v>
      </c>
      <c r="I281" s="11">
        <v>18636244</v>
      </c>
      <c r="J281" s="12" t="s">
        <v>1813</v>
      </c>
      <c r="K281" s="13">
        <v>1.9999999999999999E-151</v>
      </c>
      <c r="L281" s="11">
        <v>76.13</v>
      </c>
      <c r="M281" s="12" t="s">
        <v>1814</v>
      </c>
      <c r="N281" s="13">
        <v>2E-149</v>
      </c>
      <c r="O281" s="12" t="s">
        <v>1815</v>
      </c>
      <c r="P281" s="13">
        <v>7.0000000000000003E-155</v>
      </c>
      <c r="Q281" s="11">
        <v>76.13</v>
      </c>
      <c r="R281" s="12" t="s">
        <v>1816</v>
      </c>
      <c r="S281" s="13">
        <v>4E-150</v>
      </c>
      <c r="T281" s="11">
        <v>73.13</v>
      </c>
      <c r="U281" s="12"/>
      <c r="V281" s="12"/>
      <c r="W281" s="12" t="s">
        <v>277</v>
      </c>
      <c r="X281" s="12" t="s">
        <v>278</v>
      </c>
      <c r="Y281" s="11">
        <v>-2.94</v>
      </c>
      <c r="Z281" s="11">
        <v>-0.33300000000000002</v>
      </c>
      <c r="AA281" s="11">
        <v>-0.68799999999999994</v>
      </c>
      <c r="AB281" s="11">
        <v>-0.35799999999999998</v>
      </c>
      <c r="AC281" s="11">
        <v>-1.56</v>
      </c>
      <c r="AD281" s="11">
        <v>1.27</v>
      </c>
      <c r="AE281" s="11">
        <v>-0.53400000000000003</v>
      </c>
      <c r="AF281" s="11">
        <v>0.68700000000000006</v>
      </c>
      <c r="AG281" s="11">
        <v>0.75700000000000001</v>
      </c>
      <c r="AH281" s="11">
        <v>0.36399999999999999</v>
      </c>
      <c r="AI281" s="11">
        <v>3.3000000000000002E-2</v>
      </c>
      <c r="AJ281" s="11">
        <v>1</v>
      </c>
      <c r="AK281" s="11">
        <v>0.60299999999999998</v>
      </c>
      <c r="AL281" s="11">
        <v>1</v>
      </c>
      <c r="AM281" s="11">
        <v>0.16300000000000001</v>
      </c>
      <c r="AN281" s="11">
        <v>0.53300000000000003</v>
      </c>
      <c r="AO281" s="11">
        <v>0.70399999999999996</v>
      </c>
      <c r="AP281" s="11">
        <v>0.76900000000000002</v>
      </c>
      <c r="AQ281" s="11">
        <v>0.86599999999999999</v>
      </c>
      <c r="AR281" s="11">
        <v>0.9</v>
      </c>
    </row>
    <row r="282" spans="1:44" s="3" customFormat="1" x14ac:dyDescent="0.2">
      <c r="A282" s="11">
        <v>62</v>
      </c>
      <c r="B282" s="11">
        <v>18608339</v>
      </c>
      <c r="C282" s="11" t="s">
        <v>1818</v>
      </c>
      <c r="D282" s="11" t="s">
        <v>23</v>
      </c>
      <c r="E282" s="11">
        <v>3657</v>
      </c>
      <c r="F282" s="11" t="s">
        <v>1826</v>
      </c>
      <c r="G282" s="11">
        <v>13</v>
      </c>
      <c r="H282" s="11">
        <v>18586787</v>
      </c>
      <c r="I282" s="11">
        <v>18588895</v>
      </c>
      <c r="J282" s="12" t="s">
        <v>1819</v>
      </c>
      <c r="K282" s="11">
        <v>0</v>
      </c>
      <c r="L282" s="11">
        <v>79.64</v>
      </c>
      <c r="M282" s="12" t="s">
        <v>1819</v>
      </c>
      <c r="N282" s="11">
        <v>0</v>
      </c>
      <c r="O282" s="12" t="s">
        <v>1820</v>
      </c>
      <c r="P282" s="11">
        <v>0</v>
      </c>
      <c r="Q282" s="11">
        <v>79.64</v>
      </c>
      <c r="R282" s="12" t="s">
        <v>1821</v>
      </c>
      <c r="S282" s="11">
        <v>0</v>
      </c>
      <c r="T282" s="11">
        <v>51.62</v>
      </c>
      <c r="U282" s="12" t="s">
        <v>1822</v>
      </c>
      <c r="V282" s="12" t="s">
        <v>1823</v>
      </c>
      <c r="W282" s="12" t="s">
        <v>1824</v>
      </c>
      <c r="X282" s="12" t="s">
        <v>1825</v>
      </c>
      <c r="Y282" s="11">
        <v>-0.88200000000000001</v>
      </c>
      <c r="Z282" s="11">
        <v>1.6899999999999998E-2</v>
      </c>
      <c r="AA282" s="11">
        <v>-0.152</v>
      </c>
      <c r="AB282" s="11">
        <v>-0.30499999999999999</v>
      </c>
      <c r="AC282" s="11">
        <v>-0.441</v>
      </c>
      <c r="AD282" s="11">
        <v>-1.79</v>
      </c>
      <c r="AE282" s="11">
        <v>-4.2100000000000002E-3</v>
      </c>
      <c r="AF282" s="11">
        <v>-0.61199999999999999</v>
      </c>
      <c r="AG282" s="11">
        <v>-0.69</v>
      </c>
      <c r="AH282" s="11">
        <v>-0.48499999999999999</v>
      </c>
      <c r="AI282" s="11">
        <v>0.35299999999999998</v>
      </c>
      <c r="AJ282" s="11">
        <v>1</v>
      </c>
      <c r="AK282" s="11">
        <v>0.96</v>
      </c>
      <c r="AL282" s="11">
        <v>0.998</v>
      </c>
      <c r="AM282" s="11">
        <v>0.379</v>
      </c>
      <c r="AN282" s="11">
        <v>2.3E-2</v>
      </c>
      <c r="AO282" s="11">
        <v>1</v>
      </c>
      <c r="AP282" s="11">
        <v>0.69</v>
      </c>
      <c r="AQ282" s="11">
        <v>0.316</v>
      </c>
      <c r="AR282" s="11">
        <v>0.56699999999999995</v>
      </c>
    </row>
    <row r="283" spans="1:44" s="3" customFormat="1" x14ac:dyDescent="0.2">
      <c r="A283" s="11">
        <v>63</v>
      </c>
      <c r="B283" s="11">
        <v>20265657</v>
      </c>
      <c r="C283" s="11" t="s">
        <v>1835</v>
      </c>
      <c r="D283" s="11" t="s">
        <v>69</v>
      </c>
      <c r="E283" s="11">
        <v>1597</v>
      </c>
      <c r="F283" s="11" t="s">
        <v>1834</v>
      </c>
      <c r="G283" s="11">
        <v>13</v>
      </c>
      <c r="H283" s="11">
        <v>20254236</v>
      </c>
      <c r="I283" s="11">
        <v>20264328</v>
      </c>
      <c r="J283" s="12" t="s">
        <v>1827</v>
      </c>
      <c r="K283" s="11">
        <v>0</v>
      </c>
      <c r="L283" s="11">
        <v>80.91</v>
      </c>
      <c r="M283" s="12" t="s">
        <v>1836</v>
      </c>
      <c r="N283" s="11">
        <v>0</v>
      </c>
      <c r="O283" s="12" t="s">
        <v>1828</v>
      </c>
      <c r="P283" s="11">
        <v>0</v>
      </c>
      <c r="Q283" s="11">
        <v>77.099999999999994</v>
      </c>
      <c r="R283" s="12" t="s">
        <v>1829</v>
      </c>
      <c r="S283" s="11">
        <v>0</v>
      </c>
      <c r="T283" s="11">
        <v>75.760000000000005</v>
      </c>
      <c r="U283" s="12" t="s">
        <v>1830</v>
      </c>
      <c r="V283" s="12" t="s">
        <v>1831</v>
      </c>
      <c r="W283" s="12" t="s">
        <v>1832</v>
      </c>
      <c r="X283" s="12" t="s">
        <v>1833</v>
      </c>
      <c r="Y283" s="11">
        <v>5.67</v>
      </c>
      <c r="Z283" s="11">
        <v>2.02</v>
      </c>
      <c r="AA283" s="11">
        <v>0.59</v>
      </c>
      <c r="AB283" s="11">
        <v>0.624</v>
      </c>
      <c r="AC283" s="11">
        <v>2.44</v>
      </c>
      <c r="AD283" s="11">
        <v>6.96</v>
      </c>
      <c r="AE283" s="11">
        <v>4.1500000000000004</v>
      </c>
      <c r="AF283" s="11">
        <v>-0.189</v>
      </c>
      <c r="AG283" s="11">
        <v>0.14199999999999999</v>
      </c>
      <c r="AH283" s="11">
        <v>2.87</v>
      </c>
      <c r="AI283" s="11">
        <v>2E-3</v>
      </c>
      <c r="AJ283" s="11">
        <v>0.193</v>
      </c>
      <c r="AK283" s="11">
        <v>0.92</v>
      </c>
      <c r="AL283" s="11">
        <v>1</v>
      </c>
      <c r="AM283" s="11">
        <v>2.4E-2</v>
      </c>
      <c r="AN283" s="11">
        <v>0</v>
      </c>
      <c r="AO283" s="11">
        <v>0</v>
      </c>
      <c r="AP283" s="11">
        <v>1</v>
      </c>
      <c r="AQ283" s="11">
        <v>1</v>
      </c>
      <c r="AR283" s="11">
        <v>2E-3</v>
      </c>
    </row>
    <row r="284" spans="1:44" s="3" customFormat="1" x14ac:dyDescent="0.2">
      <c r="A284" s="11">
        <v>63</v>
      </c>
      <c r="B284" s="11">
        <v>20265657</v>
      </c>
      <c r="C284" s="11" t="s">
        <v>1837</v>
      </c>
      <c r="D284" s="11" t="s">
        <v>0</v>
      </c>
      <c r="E284" s="11">
        <v>3947</v>
      </c>
      <c r="F284" s="11" t="s">
        <v>1844</v>
      </c>
      <c r="G284" s="11">
        <v>13</v>
      </c>
      <c r="H284" s="11">
        <v>20237338</v>
      </c>
      <c r="I284" s="11">
        <v>20248247</v>
      </c>
      <c r="J284" s="12" t="s">
        <v>1838</v>
      </c>
      <c r="K284" s="11">
        <v>0</v>
      </c>
      <c r="L284" s="11">
        <v>88.31</v>
      </c>
      <c r="M284" s="12" t="s">
        <v>1839</v>
      </c>
      <c r="N284" s="11">
        <v>0</v>
      </c>
      <c r="O284" s="12" t="s">
        <v>1840</v>
      </c>
      <c r="P284" s="11">
        <v>0</v>
      </c>
      <c r="Q284" s="11">
        <v>87.42</v>
      </c>
      <c r="R284" s="12" t="s">
        <v>1841</v>
      </c>
      <c r="S284" s="11">
        <v>0</v>
      </c>
      <c r="T284" s="11">
        <v>77.55</v>
      </c>
      <c r="U284" s="12" t="s">
        <v>1842</v>
      </c>
      <c r="V284" s="12" t="s">
        <v>1843</v>
      </c>
      <c r="W284" s="12" t="s">
        <v>1113</v>
      </c>
      <c r="X284" s="12" t="s">
        <v>1114</v>
      </c>
      <c r="Y284" s="11">
        <v>-1.56</v>
      </c>
      <c r="Z284" s="11">
        <v>-0.216</v>
      </c>
      <c r="AA284" s="11">
        <v>-0.56999999999999995</v>
      </c>
      <c r="AB284" s="11">
        <v>3.49E-2</v>
      </c>
      <c r="AC284" s="11">
        <v>-0.81299999999999994</v>
      </c>
      <c r="AD284" s="11">
        <v>-0.61099999999999999</v>
      </c>
      <c r="AE284" s="11">
        <v>-0.104</v>
      </c>
      <c r="AF284" s="11">
        <v>-8.7600000000000004E-3</v>
      </c>
      <c r="AG284" s="11">
        <v>-0.313</v>
      </c>
      <c r="AH284" s="11">
        <v>-0.186</v>
      </c>
      <c r="AI284" s="11">
        <v>2.3E-2</v>
      </c>
      <c r="AJ284" s="11">
        <v>1</v>
      </c>
      <c r="AK284" s="11">
        <v>0.439</v>
      </c>
      <c r="AL284" s="11">
        <v>1</v>
      </c>
      <c r="AM284" s="11">
        <v>2.3E-2</v>
      </c>
      <c r="AN284" s="11">
        <v>0.625</v>
      </c>
      <c r="AO284" s="11">
        <v>0.96099999999999997</v>
      </c>
      <c r="AP284" s="11">
        <v>1</v>
      </c>
      <c r="AQ284" s="11">
        <v>0.97799999999999998</v>
      </c>
      <c r="AR284" s="11">
        <v>0.88600000000000001</v>
      </c>
    </row>
    <row r="285" spans="1:44" s="3" customFormat="1" x14ac:dyDescent="0.2">
      <c r="A285" s="11">
        <v>63</v>
      </c>
      <c r="B285" s="11">
        <v>20265657</v>
      </c>
      <c r="C285" s="11" t="s">
        <v>1848</v>
      </c>
      <c r="D285" s="11" t="s">
        <v>0</v>
      </c>
      <c r="E285" s="11">
        <v>370</v>
      </c>
      <c r="F285" s="11" t="s">
        <v>1847</v>
      </c>
      <c r="G285" s="11">
        <v>13</v>
      </c>
      <c r="H285" s="11">
        <v>20277407</v>
      </c>
      <c r="I285" s="11">
        <v>20280043</v>
      </c>
      <c r="J285" s="12" t="s">
        <v>1845</v>
      </c>
      <c r="K285" s="13">
        <v>2.0000000000000001E-59</v>
      </c>
      <c r="L285" s="11">
        <v>83.76</v>
      </c>
      <c r="M285" s="12" t="s">
        <v>1845</v>
      </c>
      <c r="N285" s="13">
        <v>2.0000000000000001E-59</v>
      </c>
      <c r="O285" s="12" t="s">
        <v>1846</v>
      </c>
      <c r="P285" s="13">
        <v>7.0000000000000001E-63</v>
      </c>
      <c r="Q285" s="11">
        <v>83.76</v>
      </c>
      <c r="R285" s="12" t="s">
        <v>1849</v>
      </c>
      <c r="S285" s="13">
        <v>2E-45</v>
      </c>
      <c r="T285" s="11">
        <v>75</v>
      </c>
      <c r="U285" s="12"/>
      <c r="V285" s="12"/>
      <c r="W285" s="12" t="s">
        <v>1717</v>
      </c>
      <c r="X285" s="12" t="s">
        <v>1718</v>
      </c>
      <c r="Y285" s="11">
        <v>-2.2599999999999998</v>
      </c>
      <c r="Z285" s="11">
        <v>0.13300000000000001</v>
      </c>
      <c r="AA285" s="11">
        <v>0.14199999999999999</v>
      </c>
      <c r="AB285" s="11">
        <v>-0.94199999999999995</v>
      </c>
      <c r="AC285" s="11">
        <v>-1.59</v>
      </c>
      <c r="AD285" s="11">
        <v>-1.75</v>
      </c>
      <c r="AE285" s="11">
        <v>-1.06</v>
      </c>
      <c r="AF285" s="11">
        <v>6.7199999999999996E-2</v>
      </c>
      <c r="AG285" s="11">
        <v>-0.77700000000000002</v>
      </c>
      <c r="AH285" s="11">
        <v>2.4E-2</v>
      </c>
      <c r="AI285" s="11">
        <v>5.1999999999999998E-2</v>
      </c>
      <c r="AJ285" s="11">
        <v>1</v>
      </c>
      <c r="AK285" s="11">
        <v>0.98</v>
      </c>
      <c r="AL285" s="11">
        <v>0.47</v>
      </c>
      <c r="AM285" s="11">
        <v>4.0000000000000001E-3</v>
      </c>
      <c r="AN285" s="11">
        <v>0.255</v>
      </c>
      <c r="AO285" s="11">
        <v>0.191</v>
      </c>
      <c r="AP285" s="11">
        <v>1</v>
      </c>
      <c r="AQ285" s="11">
        <v>0.72199999999999998</v>
      </c>
      <c r="AR285" s="11">
        <v>1</v>
      </c>
    </row>
    <row r="286" spans="1:44" s="3" customFormat="1" x14ac:dyDescent="0.2">
      <c r="A286" s="11">
        <v>63</v>
      </c>
      <c r="B286" s="11">
        <v>20265657</v>
      </c>
      <c r="C286" s="11" t="s">
        <v>1835</v>
      </c>
      <c r="D286" s="11" t="s">
        <v>23</v>
      </c>
      <c r="E286" s="11">
        <v>1597</v>
      </c>
      <c r="F286" s="11" t="s">
        <v>1834</v>
      </c>
      <c r="G286" s="11">
        <v>13</v>
      </c>
      <c r="H286" s="11">
        <v>20254236</v>
      </c>
      <c r="I286" s="11">
        <v>20264328</v>
      </c>
      <c r="J286" s="12" t="s">
        <v>1827</v>
      </c>
      <c r="K286" s="11">
        <v>0</v>
      </c>
      <c r="L286" s="11">
        <v>80.91</v>
      </c>
      <c r="M286" s="12" t="s">
        <v>1836</v>
      </c>
      <c r="N286" s="11">
        <v>0</v>
      </c>
      <c r="O286" s="12" t="s">
        <v>1828</v>
      </c>
      <c r="P286" s="11">
        <v>0</v>
      </c>
      <c r="Q286" s="11">
        <v>77.099999999999994</v>
      </c>
      <c r="R286" s="12" t="s">
        <v>1829</v>
      </c>
      <c r="S286" s="11">
        <v>0</v>
      </c>
      <c r="T286" s="11">
        <v>75.760000000000005</v>
      </c>
      <c r="U286" s="12" t="s">
        <v>1830</v>
      </c>
      <c r="V286" s="12" t="s">
        <v>1831</v>
      </c>
      <c r="W286" s="12" t="s">
        <v>1832</v>
      </c>
      <c r="X286" s="12" t="s">
        <v>1833</v>
      </c>
      <c r="Y286" s="11">
        <v>5.67</v>
      </c>
      <c r="Z286" s="11">
        <v>2.02</v>
      </c>
      <c r="AA286" s="11">
        <v>0.59</v>
      </c>
      <c r="AB286" s="11">
        <v>0.624</v>
      </c>
      <c r="AC286" s="11">
        <v>2.44</v>
      </c>
      <c r="AD286" s="11">
        <v>6.96</v>
      </c>
      <c r="AE286" s="11">
        <v>4.1500000000000004</v>
      </c>
      <c r="AF286" s="11">
        <v>-0.189</v>
      </c>
      <c r="AG286" s="11">
        <v>0.14199999999999999</v>
      </c>
      <c r="AH286" s="11">
        <v>2.87</v>
      </c>
      <c r="AI286" s="11">
        <v>2E-3</v>
      </c>
      <c r="AJ286" s="11">
        <v>0.193</v>
      </c>
      <c r="AK286" s="11">
        <v>0.92</v>
      </c>
      <c r="AL286" s="11">
        <v>1</v>
      </c>
      <c r="AM286" s="11">
        <v>2.4E-2</v>
      </c>
      <c r="AN286" s="11">
        <v>0</v>
      </c>
      <c r="AO286" s="11">
        <v>0</v>
      </c>
      <c r="AP286" s="11">
        <v>1</v>
      </c>
      <c r="AQ286" s="11">
        <v>1</v>
      </c>
      <c r="AR286" s="11">
        <v>2E-3</v>
      </c>
    </row>
    <row r="287" spans="1:44" s="3" customFormat="1" x14ac:dyDescent="0.2">
      <c r="A287" s="11">
        <v>63</v>
      </c>
      <c r="B287" s="11">
        <v>20265657</v>
      </c>
      <c r="C287" s="11" t="s">
        <v>1850</v>
      </c>
      <c r="D287" s="11" t="s">
        <v>23</v>
      </c>
      <c r="E287" s="11">
        <v>755</v>
      </c>
      <c r="F287" s="11" t="s">
        <v>1858</v>
      </c>
      <c r="G287" s="11">
        <v>13</v>
      </c>
      <c r="H287" s="11">
        <v>20305070</v>
      </c>
      <c r="I287" s="11">
        <v>20306541</v>
      </c>
      <c r="J287" s="12" t="s">
        <v>1851</v>
      </c>
      <c r="K287" s="13">
        <v>9.9999999999999996E-82</v>
      </c>
      <c r="L287" s="11">
        <v>81.56</v>
      </c>
      <c r="M287" s="12" t="s">
        <v>1851</v>
      </c>
      <c r="N287" s="13">
        <v>9.9999999999999996E-82</v>
      </c>
      <c r="O287" s="12" t="s">
        <v>1852</v>
      </c>
      <c r="P287" s="13">
        <v>5.0000000000000002E-85</v>
      </c>
      <c r="Q287" s="11">
        <v>81.56</v>
      </c>
      <c r="R287" s="12" t="s">
        <v>1853</v>
      </c>
      <c r="S287" s="13">
        <v>3.9999999999999997E-65</v>
      </c>
      <c r="T287" s="11">
        <v>65.959999999999994</v>
      </c>
      <c r="U287" s="12" t="s">
        <v>1854</v>
      </c>
      <c r="V287" s="12" t="s">
        <v>1855</v>
      </c>
      <c r="W287" s="12" t="s">
        <v>1856</v>
      </c>
      <c r="X287" s="12" t="s">
        <v>1857</v>
      </c>
      <c r="Y287" s="11">
        <v>-0.42399999999999999</v>
      </c>
      <c r="Z287" s="11">
        <v>0.25700000000000001</v>
      </c>
      <c r="AA287" s="11">
        <v>0.84</v>
      </c>
      <c r="AB287" s="11">
        <v>-0.73799999999999999</v>
      </c>
      <c r="AC287" s="11">
        <v>-0.78300000000000003</v>
      </c>
      <c r="AD287" s="11">
        <v>5.5</v>
      </c>
      <c r="AE287" s="11">
        <v>-9.9399999999999992E-3</v>
      </c>
      <c r="AF287" s="11">
        <v>0.94599999999999995</v>
      </c>
      <c r="AG287" s="11">
        <v>2.81</v>
      </c>
      <c r="AH287" s="11">
        <v>1.75</v>
      </c>
      <c r="AI287" s="11">
        <v>0.91400000000000003</v>
      </c>
      <c r="AJ287" s="11">
        <v>1</v>
      </c>
      <c r="AK287" s="11">
        <v>0.82599999999999996</v>
      </c>
      <c r="AL287" s="11">
        <v>1</v>
      </c>
      <c r="AM287" s="11">
        <v>0.46800000000000003</v>
      </c>
      <c r="AN287" s="11">
        <v>0.01</v>
      </c>
      <c r="AO287" s="11">
        <v>1</v>
      </c>
      <c r="AP287" s="11">
        <v>0.98899999999999999</v>
      </c>
      <c r="AQ287" s="11">
        <v>1.4E-2</v>
      </c>
      <c r="AR287" s="11">
        <v>0.218</v>
      </c>
    </row>
    <row r="288" spans="1:44" s="3" customFormat="1" x14ac:dyDescent="0.2">
      <c r="A288" s="11">
        <v>64</v>
      </c>
      <c r="B288" s="11">
        <v>20420543</v>
      </c>
      <c r="C288" s="11" t="s">
        <v>1859</v>
      </c>
      <c r="D288" s="11" t="s">
        <v>69</v>
      </c>
      <c r="E288" s="11">
        <v>971</v>
      </c>
      <c r="F288" s="11" t="s">
        <v>1865</v>
      </c>
      <c r="G288" s="11">
        <v>13</v>
      </c>
      <c r="H288" s="11">
        <v>20449721</v>
      </c>
      <c r="I288" s="11">
        <v>20455627</v>
      </c>
      <c r="J288" s="12" t="s">
        <v>1860</v>
      </c>
      <c r="K288" s="13">
        <v>4.9999999999999997E-127</v>
      </c>
      <c r="L288" s="11">
        <v>92.59</v>
      </c>
      <c r="M288" s="12" t="s">
        <v>1860</v>
      </c>
      <c r="N288" s="13">
        <v>4.9999999999999997E-127</v>
      </c>
      <c r="O288" s="12" t="s">
        <v>1861</v>
      </c>
      <c r="P288" s="13">
        <v>5.0000000000000003E-129</v>
      </c>
      <c r="Q288" s="11">
        <v>93.52</v>
      </c>
      <c r="R288" s="12" t="s">
        <v>1862</v>
      </c>
      <c r="S288" s="13">
        <v>4E-125</v>
      </c>
      <c r="T288" s="11">
        <v>90.28</v>
      </c>
      <c r="U288" s="12" t="s">
        <v>1863</v>
      </c>
      <c r="V288" s="12" t="s">
        <v>1864</v>
      </c>
      <c r="W288" s="12"/>
      <c r="X288" s="12"/>
      <c r="Y288" s="11">
        <v>1.89</v>
      </c>
      <c r="Z288" s="11">
        <v>1.02</v>
      </c>
      <c r="AA288" s="11">
        <v>0.17499999999999999</v>
      </c>
      <c r="AB288" s="11">
        <v>0.22800000000000001</v>
      </c>
      <c r="AC288" s="11">
        <v>0.47299999999999998</v>
      </c>
      <c r="AD288" s="11">
        <v>2.34</v>
      </c>
      <c r="AE288" s="11">
        <v>0.874</v>
      </c>
      <c r="AF288" s="11">
        <v>0.44700000000000001</v>
      </c>
      <c r="AG288" s="11">
        <v>0.315</v>
      </c>
      <c r="AH288" s="11">
        <v>0.70599999999999996</v>
      </c>
      <c r="AI288" s="11">
        <v>1.2E-2</v>
      </c>
      <c r="AJ288" s="11">
        <v>3.5000000000000003E-2</v>
      </c>
      <c r="AK288" s="11">
        <v>0.94699999999999995</v>
      </c>
      <c r="AL288" s="11">
        <v>1</v>
      </c>
      <c r="AM288" s="11">
        <v>0.309</v>
      </c>
      <c r="AN288" s="11">
        <v>0</v>
      </c>
      <c r="AO288" s="11">
        <v>5.1999999999999998E-2</v>
      </c>
      <c r="AP288" s="11">
        <v>0.91100000000000003</v>
      </c>
      <c r="AQ288" s="11">
        <v>1</v>
      </c>
      <c r="AR288" s="11">
        <v>0.19400000000000001</v>
      </c>
    </row>
    <row r="289" spans="1:44" s="3" customFormat="1" x14ac:dyDescent="0.2">
      <c r="A289" s="11">
        <v>64</v>
      </c>
      <c r="B289" s="11">
        <v>20420543</v>
      </c>
      <c r="C289" s="11" t="s">
        <v>1866</v>
      </c>
      <c r="D289" s="11" t="s">
        <v>0</v>
      </c>
      <c r="E289" s="11">
        <v>2915</v>
      </c>
      <c r="F289" s="11" t="s">
        <v>1869</v>
      </c>
      <c r="G289" s="11">
        <v>13</v>
      </c>
      <c r="H289" s="11">
        <v>20410814</v>
      </c>
      <c r="I289" s="11">
        <v>20411966</v>
      </c>
      <c r="J289" s="12" t="s">
        <v>1867</v>
      </c>
      <c r="K289" s="13">
        <v>3.0000000000000003E-29</v>
      </c>
      <c r="L289" s="11">
        <v>61.22</v>
      </c>
      <c r="M289" s="12" t="s">
        <v>1867</v>
      </c>
      <c r="N289" s="13">
        <v>3.0000000000000003E-29</v>
      </c>
      <c r="O289" s="12" t="s">
        <v>1868</v>
      </c>
      <c r="P289" s="13">
        <v>9.9999999999999994E-30</v>
      </c>
      <c r="Q289" s="11">
        <v>52.94</v>
      </c>
      <c r="R289" s="12" t="s">
        <v>14</v>
      </c>
      <c r="S289" s="11" t="s">
        <v>12</v>
      </c>
      <c r="T289" s="11" t="s">
        <v>12</v>
      </c>
      <c r="U289" s="12" t="s">
        <v>12</v>
      </c>
      <c r="V289" s="12" t="s">
        <v>12</v>
      </c>
      <c r="W289" s="12" t="s">
        <v>12</v>
      </c>
      <c r="X289" s="12" t="s">
        <v>12</v>
      </c>
      <c r="Y289" s="11">
        <v>0.17299999999999999</v>
      </c>
      <c r="Z289" s="11">
        <v>-0.254</v>
      </c>
      <c r="AA289" s="11">
        <v>-0.78800000000000003</v>
      </c>
      <c r="AB289" s="11">
        <v>-0.23400000000000001</v>
      </c>
      <c r="AC289" s="11">
        <v>1.45</v>
      </c>
      <c r="AD289" s="11">
        <v>-0.83199999999999996</v>
      </c>
      <c r="AE289" s="11">
        <v>-8.8999999999999996E-2</v>
      </c>
      <c r="AF289" s="11">
        <v>-0.27</v>
      </c>
      <c r="AG289" s="11">
        <v>-5.3199999999999997E-2</v>
      </c>
      <c r="AH289" s="11">
        <v>-0.42</v>
      </c>
      <c r="AI289" s="11">
        <v>0.95899999999999996</v>
      </c>
      <c r="AJ289" s="11">
        <v>1</v>
      </c>
      <c r="AK289" s="11">
        <v>0.68400000000000005</v>
      </c>
      <c r="AL289" s="11">
        <v>1</v>
      </c>
      <c r="AM289" s="11">
        <v>4.2999999999999997E-2</v>
      </c>
      <c r="AN289" s="11">
        <v>0.75</v>
      </c>
      <c r="AO289" s="11">
        <v>0.98599999999999999</v>
      </c>
      <c r="AP289" s="11">
        <v>1</v>
      </c>
      <c r="AQ289" s="11">
        <v>1</v>
      </c>
      <c r="AR289" s="11">
        <v>0.85599999999999998</v>
      </c>
    </row>
    <row r="290" spans="1:44" s="3" customFormat="1" x14ac:dyDescent="0.2">
      <c r="A290" s="11">
        <v>64</v>
      </c>
      <c r="B290" s="11">
        <v>20420543</v>
      </c>
      <c r="C290" s="11" t="s">
        <v>1870</v>
      </c>
      <c r="D290" s="11" t="s">
        <v>0</v>
      </c>
      <c r="E290" s="11">
        <v>1143</v>
      </c>
      <c r="F290" s="11" t="s">
        <v>1877</v>
      </c>
      <c r="G290" s="11">
        <v>13</v>
      </c>
      <c r="H290" s="11">
        <v>20421445</v>
      </c>
      <c r="I290" s="11">
        <v>20424078</v>
      </c>
      <c r="J290" s="12" t="s">
        <v>1871</v>
      </c>
      <c r="K290" s="13">
        <v>3.0000000000000001E-84</v>
      </c>
      <c r="L290" s="11">
        <v>79.75</v>
      </c>
      <c r="M290" s="12" t="s">
        <v>1872</v>
      </c>
      <c r="N290" s="13">
        <v>8.0000000000000003E-62</v>
      </c>
      <c r="O290" s="12" t="s">
        <v>1873</v>
      </c>
      <c r="P290" s="13">
        <v>1E-84</v>
      </c>
      <c r="Q290" s="11">
        <v>81.05</v>
      </c>
      <c r="R290" s="12" t="s">
        <v>1874</v>
      </c>
      <c r="S290" s="13">
        <v>2.0000000000000001E-56</v>
      </c>
      <c r="T290" s="11">
        <v>60.26</v>
      </c>
      <c r="U290" s="12" t="s">
        <v>1875</v>
      </c>
      <c r="V290" s="12" t="s">
        <v>1876</v>
      </c>
      <c r="W290" s="12" t="s">
        <v>164</v>
      </c>
      <c r="X290" s="12" t="s">
        <v>165</v>
      </c>
      <c r="Y290" s="11">
        <v>1.5</v>
      </c>
      <c r="Z290" s="11">
        <v>0.376</v>
      </c>
      <c r="AA290" s="11">
        <v>-0.10100000000000001</v>
      </c>
      <c r="AB290" s="11">
        <v>5.4100000000000002E-2</v>
      </c>
      <c r="AC290" s="11">
        <v>1.17</v>
      </c>
      <c r="AD290" s="11">
        <v>0.94199999999999995</v>
      </c>
      <c r="AE290" s="11">
        <v>0.48199999999999998</v>
      </c>
      <c r="AF290" s="11">
        <v>4.5900000000000003E-2</v>
      </c>
      <c r="AG290" s="11">
        <v>-0.33300000000000002</v>
      </c>
      <c r="AH290" s="11">
        <v>0.747</v>
      </c>
      <c r="AI290" s="11">
        <v>0.23699999999999999</v>
      </c>
      <c r="AJ290" s="11">
        <v>1</v>
      </c>
      <c r="AK290" s="11">
        <v>0.98799999999999999</v>
      </c>
      <c r="AL290" s="11">
        <v>1</v>
      </c>
      <c r="AM290" s="11">
        <v>3.6999999999999998E-2</v>
      </c>
      <c r="AN290" s="11">
        <v>0.64800000000000002</v>
      </c>
      <c r="AO290" s="11">
        <v>0.79100000000000004</v>
      </c>
      <c r="AP290" s="11">
        <v>1</v>
      </c>
      <c r="AQ290" s="11">
        <v>1</v>
      </c>
      <c r="AR290" s="11">
        <v>0.47599999999999998</v>
      </c>
    </row>
    <row r="291" spans="1:44" s="3" customFormat="1" x14ac:dyDescent="0.2">
      <c r="A291" s="11">
        <v>64</v>
      </c>
      <c r="B291" s="11">
        <v>20420543</v>
      </c>
      <c r="C291" s="11" t="s">
        <v>1878</v>
      </c>
      <c r="D291" s="11" t="s">
        <v>23</v>
      </c>
      <c r="E291" s="11">
        <v>331</v>
      </c>
      <c r="F291" s="11" t="s">
        <v>1887</v>
      </c>
      <c r="G291" s="11">
        <v>13</v>
      </c>
      <c r="H291" s="11">
        <v>20400192</v>
      </c>
      <c r="I291" s="11">
        <v>20402019</v>
      </c>
      <c r="J291" s="12" t="s">
        <v>1879</v>
      </c>
      <c r="K291" s="13">
        <v>2E-35</v>
      </c>
      <c r="L291" s="11">
        <v>68.239999999999995</v>
      </c>
      <c r="M291" s="12" t="s">
        <v>1880</v>
      </c>
      <c r="N291" s="13">
        <v>1.0000000000000001E-30</v>
      </c>
      <c r="O291" s="12" t="s">
        <v>1881</v>
      </c>
      <c r="P291" s="13">
        <v>2.0000000000000002E-31</v>
      </c>
      <c r="Q291" s="11">
        <v>67.069999999999993</v>
      </c>
      <c r="R291" s="12" t="s">
        <v>1882</v>
      </c>
      <c r="S291" s="13">
        <v>3.9999999999999999E-28</v>
      </c>
      <c r="T291" s="11">
        <v>54.12</v>
      </c>
      <c r="U291" s="12" t="s">
        <v>1883</v>
      </c>
      <c r="V291" s="12" t="s">
        <v>1884</v>
      </c>
      <c r="W291" s="12" t="s">
        <v>1885</v>
      </c>
      <c r="X291" s="12" t="s">
        <v>1886</v>
      </c>
      <c r="Y291" s="11">
        <v>0.70399999999999996</v>
      </c>
      <c r="Z291" s="11">
        <v>-8.0100000000000005E-2</v>
      </c>
      <c r="AA291" s="11">
        <v>0.48699999999999999</v>
      </c>
      <c r="AB291" s="11">
        <v>-0.32300000000000001</v>
      </c>
      <c r="AC291" s="11">
        <v>0.62</v>
      </c>
      <c r="AD291" s="11">
        <v>4.3499999999999996</v>
      </c>
      <c r="AE291" s="11">
        <v>1.67</v>
      </c>
      <c r="AF291" s="11">
        <v>1.82</v>
      </c>
      <c r="AG291" s="11">
        <v>0.42299999999999999</v>
      </c>
      <c r="AH291" s="11">
        <v>0.43099999999999999</v>
      </c>
      <c r="AI291" s="11">
        <v>0.72699999999999998</v>
      </c>
      <c r="AJ291" s="11">
        <v>1</v>
      </c>
      <c r="AK291" s="11">
        <v>0.85699999999999998</v>
      </c>
      <c r="AL291" s="11">
        <v>1</v>
      </c>
      <c r="AM291" s="11">
        <v>0.48</v>
      </c>
      <c r="AN291" s="11">
        <v>0</v>
      </c>
      <c r="AO291" s="11">
        <v>2.3E-2</v>
      </c>
      <c r="AP291" s="11">
        <v>0.02</v>
      </c>
      <c r="AQ291" s="11">
        <v>1</v>
      </c>
      <c r="AR291" s="11">
        <v>0.875</v>
      </c>
    </row>
    <row r="292" spans="1:44" s="3" customFormat="1" x14ac:dyDescent="0.2">
      <c r="A292" s="11">
        <v>65</v>
      </c>
      <c r="B292" s="11">
        <v>12028630</v>
      </c>
      <c r="C292" s="11" t="s">
        <v>1888</v>
      </c>
      <c r="D292" s="11" t="s">
        <v>0</v>
      </c>
      <c r="E292" s="11">
        <v>580</v>
      </c>
      <c r="F292" s="11" t="s">
        <v>1896</v>
      </c>
      <c r="G292" s="11">
        <v>14</v>
      </c>
      <c r="H292" s="11">
        <v>12003193</v>
      </c>
      <c r="I292" s="11">
        <v>12014911</v>
      </c>
      <c r="J292" s="12" t="s">
        <v>1889</v>
      </c>
      <c r="K292" s="13">
        <v>9.9999999999999999E-110</v>
      </c>
      <c r="L292" s="11">
        <v>96.37</v>
      </c>
      <c r="M292" s="12" t="s">
        <v>1889</v>
      </c>
      <c r="N292" s="13">
        <v>9.9999999999999999E-110</v>
      </c>
      <c r="O292" s="12" t="s">
        <v>1890</v>
      </c>
      <c r="P292" s="13">
        <v>6.0000000000000002E-113</v>
      </c>
      <c r="Q292" s="11">
        <v>96.37</v>
      </c>
      <c r="R292" s="12" t="s">
        <v>1891</v>
      </c>
      <c r="S292" s="13">
        <v>1.9999999999999999E-104</v>
      </c>
      <c r="T292" s="11">
        <v>89.64</v>
      </c>
      <c r="U292" s="12" t="s">
        <v>1892</v>
      </c>
      <c r="V292" s="12" t="s">
        <v>1893</v>
      </c>
      <c r="W292" s="12" t="s">
        <v>1894</v>
      </c>
      <c r="X292" s="12" t="s">
        <v>1895</v>
      </c>
      <c r="Y292" s="11">
        <v>-0.90300000000000002</v>
      </c>
      <c r="Z292" s="11">
        <v>-0.115</v>
      </c>
      <c r="AA292" s="11">
        <v>3.5000000000000003E-2</v>
      </c>
      <c r="AB292" s="11">
        <v>5.7000000000000002E-2</v>
      </c>
      <c r="AC292" s="11">
        <v>-0.88</v>
      </c>
      <c r="AD292" s="11">
        <v>0.38</v>
      </c>
      <c r="AE292" s="11">
        <v>0.219</v>
      </c>
      <c r="AF292" s="11">
        <v>-2.46E-2</v>
      </c>
      <c r="AG292" s="11">
        <v>0.17100000000000001</v>
      </c>
      <c r="AH292" s="11">
        <v>1.3599999999999999E-2</v>
      </c>
      <c r="AI292" s="11">
        <v>0.26100000000000001</v>
      </c>
      <c r="AJ292" s="11">
        <v>1</v>
      </c>
      <c r="AK292" s="11">
        <v>0.997</v>
      </c>
      <c r="AL292" s="11">
        <v>1</v>
      </c>
      <c r="AM292" s="11">
        <v>2.4E-2</v>
      </c>
      <c r="AN292" s="11">
        <v>0.8</v>
      </c>
      <c r="AO292" s="11">
        <v>0.86</v>
      </c>
      <c r="AP292" s="11">
        <v>1</v>
      </c>
      <c r="AQ292" s="11">
        <v>1</v>
      </c>
      <c r="AR292" s="11">
        <v>1</v>
      </c>
    </row>
    <row r="293" spans="1:44" s="3" customFormat="1" x14ac:dyDescent="0.2">
      <c r="A293" s="11">
        <v>65</v>
      </c>
      <c r="B293" s="11">
        <v>12028630</v>
      </c>
      <c r="C293" s="11" t="s">
        <v>1897</v>
      </c>
      <c r="D293" s="11" t="s">
        <v>0</v>
      </c>
      <c r="E293" s="11">
        <v>1074</v>
      </c>
      <c r="F293" s="11" t="s">
        <v>1904</v>
      </c>
      <c r="G293" s="11">
        <v>14</v>
      </c>
      <c r="H293" s="11">
        <v>12016492</v>
      </c>
      <c r="I293" s="11">
        <v>12019816</v>
      </c>
      <c r="J293" s="12" t="s">
        <v>1898</v>
      </c>
      <c r="K293" s="13">
        <v>2E-55</v>
      </c>
      <c r="L293" s="11">
        <v>80.34</v>
      </c>
      <c r="M293" s="12" t="s">
        <v>1899</v>
      </c>
      <c r="N293" s="13">
        <v>8.0000000000000004E-32</v>
      </c>
      <c r="O293" s="12" t="s">
        <v>1900</v>
      </c>
      <c r="P293" s="13">
        <v>6.0000000000000002E-59</v>
      </c>
      <c r="Q293" s="11">
        <v>80.34</v>
      </c>
      <c r="R293" s="12" t="s">
        <v>1901</v>
      </c>
      <c r="S293" s="13">
        <v>3.0000000000000001E-26</v>
      </c>
      <c r="T293" s="11">
        <v>58.91</v>
      </c>
      <c r="U293" s="12" t="s">
        <v>1902</v>
      </c>
      <c r="V293" s="12" t="s">
        <v>1903</v>
      </c>
      <c r="W293" s="12" t="s">
        <v>39</v>
      </c>
      <c r="X293" s="12" t="s">
        <v>40</v>
      </c>
      <c r="Y293" s="11">
        <v>-0.65200000000000002</v>
      </c>
      <c r="Z293" s="11">
        <v>0.35899999999999999</v>
      </c>
      <c r="AA293" s="11">
        <v>-1.2E-2</v>
      </c>
      <c r="AB293" s="11">
        <v>-1.76</v>
      </c>
      <c r="AC293" s="11">
        <v>0.76300000000000001</v>
      </c>
      <c r="AD293" s="11">
        <v>0.42399999999999999</v>
      </c>
      <c r="AE293" s="11">
        <v>0.48499999999999999</v>
      </c>
      <c r="AF293" s="11">
        <v>0.253</v>
      </c>
      <c r="AG293" s="11">
        <v>-1.2200000000000001E-2</v>
      </c>
      <c r="AH293" s="11">
        <v>-0.30299999999999999</v>
      </c>
      <c r="AI293" s="11">
        <v>0.69799999999999995</v>
      </c>
      <c r="AJ293" s="11">
        <v>1</v>
      </c>
      <c r="AK293" s="11">
        <v>1</v>
      </c>
      <c r="AL293" s="11">
        <v>7.0000000000000001E-3</v>
      </c>
      <c r="AM293" s="11">
        <v>0.22600000000000001</v>
      </c>
      <c r="AN293" s="11">
        <v>0.88600000000000001</v>
      </c>
      <c r="AO293" s="11">
        <v>0.77400000000000002</v>
      </c>
      <c r="AP293" s="11">
        <v>1</v>
      </c>
      <c r="AQ293" s="11">
        <v>1</v>
      </c>
      <c r="AR293" s="11">
        <v>0.88500000000000001</v>
      </c>
    </row>
    <row r="294" spans="1:44" s="3" customFormat="1" x14ac:dyDescent="0.2">
      <c r="A294" s="11">
        <v>65</v>
      </c>
      <c r="B294" s="11">
        <v>12028630</v>
      </c>
      <c r="C294" s="11" t="s">
        <v>1905</v>
      </c>
      <c r="D294" s="11" t="s">
        <v>0</v>
      </c>
      <c r="E294" s="11">
        <v>1592</v>
      </c>
      <c r="F294" s="11" t="s">
        <v>1914</v>
      </c>
      <c r="G294" s="11">
        <v>14</v>
      </c>
      <c r="H294" s="11">
        <v>12034821</v>
      </c>
      <c r="I294" s="11">
        <v>12044078</v>
      </c>
      <c r="J294" s="12" t="s">
        <v>1906</v>
      </c>
      <c r="K294" s="11">
        <v>0</v>
      </c>
      <c r="L294" s="11">
        <v>92.05</v>
      </c>
      <c r="M294" s="12" t="s">
        <v>1907</v>
      </c>
      <c r="N294" s="11">
        <v>0</v>
      </c>
      <c r="O294" s="12" t="s">
        <v>1908</v>
      </c>
      <c r="P294" s="11">
        <v>0</v>
      </c>
      <c r="Q294" s="11">
        <v>92.05</v>
      </c>
      <c r="R294" s="12" t="s">
        <v>1909</v>
      </c>
      <c r="S294" s="11">
        <v>0</v>
      </c>
      <c r="T294" s="11">
        <v>80.72</v>
      </c>
      <c r="U294" s="12" t="s">
        <v>1910</v>
      </c>
      <c r="V294" s="12" t="s">
        <v>1911</v>
      </c>
      <c r="W294" s="12" t="s">
        <v>1912</v>
      </c>
      <c r="X294" s="12" t="s">
        <v>1913</v>
      </c>
      <c r="Y294" s="11">
        <v>-1.8</v>
      </c>
      <c r="Z294" s="11">
        <v>-0.51800000000000002</v>
      </c>
      <c r="AA294" s="11">
        <v>-0.27700000000000002</v>
      </c>
      <c r="AB294" s="11">
        <v>0.18</v>
      </c>
      <c r="AC294" s="11">
        <v>-1.18</v>
      </c>
      <c r="AD294" s="11">
        <v>-4.0099999999999997E-2</v>
      </c>
      <c r="AE294" s="11">
        <v>-5.3900000000000003E-2</v>
      </c>
      <c r="AF294" s="11">
        <v>0.11700000000000001</v>
      </c>
      <c r="AG294" s="11">
        <v>-0.19900000000000001</v>
      </c>
      <c r="AH294" s="11">
        <v>9.6100000000000005E-2</v>
      </c>
      <c r="AI294" s="11">
        <v>7.0000000000000007E-2</v>
      </c>
      <c r="AJ294" s="11">
        <v>0.89800000000000002</v>
      </c>
      <c r="AK294" s="11">
        <v>0.90100000000000002</v>
      </c>
      <c r="AL294" s="11">
        <v>1</v>
      </c>
      <c r="AM294" s="11">
        <v>4.4999999999999998E-2</v>
      </c>
      <c r="AN294" s="11">
        <v>1</v>
      </c>
      <c r="AO294" s="11">
        <v>0.99</v>
      </c>
      <c r="AP294" s="11">
        <v>1</v>
      </c>
      <c r="AQ294" s="11">
        <v>1</v>
      </c>
      <c r="AR294" s="11">
        <v>0.97599999999999998</v>
      </c>
    </row>
    <row r="295" spans="1:44" s="3" customFormat="1" x14ac:dyDescent="0.2">
      <c r="A295" s="11">
        <v>65</v>
      </c>
      <c r="B295" s="11">
        <v>12028630</v>
      </c>
      <c r="C295" s="11" t="s">
        <v>1915</v>
      </c>
      <c r="D295" s="11" t="s">
        <v>0</v>
      </c>
      <c r="E295" s="11">
        <v>1914</v>
      </c>
      <c r="F295" s="11" t="s">
        <v>1922</v>
      </c>
      <c r="G295" s="11">
        <v>14</v>
      </c>
      <c r="H295" s="11">
        <v>12060015</v>
      </c>
      <c r="I295" s="11">
        <v>12068000</v>
      </c>
      <c r="J295" s="12" t="s">
        <v>1916</v>
      </c>
      <c r="K295" s="13">
        <v>7.0000000000000004E-86</v>
      </c>
      <c r="L295" s="11">
        <v>57.04</v>
      </c>
      <c r="M295" s="12" t="s">
        <v>1917</v>
      </c>
      <c r="N295" s="13">
        <v>9.9999999999999996E-82</v>
      </c>
      <c r="O295" s="12" t="s">
        <v>1918</v>
      </c>
      <c r="P295" s="13">
        <v>3.0000000000000001E-74</v>
      </c>
      <c r="Q295" s="11">
        <v>47.17</v>
      </c>
      <c r="R295" s="12" t="s">
        <v>1919</v>
      </c>
      <c r="S295" s="13">
        <v>3E-65</v>
      </c>
      <c r="T295" s="11">
        <v>44.1</v>
      </c>
      <c r="U295" s="12" t="s">
        <v>1920</v>
      </c>
      <c r="V295" s="12" t="s">
        <v>1921</v>
      </c>
      <c r="W295" s="12" t="s">
        <v>939</v>
      </c>
      <c r="X295" s="12" t="s">
        <v>940</v>
      </c>
      <c r="Y295" s="11">
        <v>1.97</v>
      </c>
      <c r="Z295" s="11">
        <v>0.127</v>
      </c>
      <c r="AA295" s="11">
        <v>0.628</v>
      </c>
      <c r="AB295" s="11">
        <v>0.432</v>
      </c>
      <c r="AC295" s="11">
        <v>0.78600000000000003</v>
      </c>
      <c r="AD295" s="11">
        <v>0.61099999999999999</v>
      </c>
      <c r="AE295" s="11">
        <v>0.115</v>
      </c>
      <c r="AF295" s="11">
        <v>-0.35199999999999998</v>
      </c>
      <c r="AG295" s="11">
        <v>0.61099999999999999</v>
      </c>
      <c r="AH295" s="11">
        <v>0.23699999999999999</v>
      </c>
      <c r="AI295" s="11">
        <v>4.9000000000000002E-2</v>
      </c>
      <c r="AJ295" s="11">
        <v>1</v>
      </c>
      <c r="AK295" s="11">
        <v>0.64700000000000002</v>
      </c>
      <c r="AL295" s="11">
        <v>0.99099999999999999</v>
      </c>
      <c r="AM295" s="11">
        <v>0.14699999999999999</v>
      </c>
      <c r="AN295" s="11">
        <v>0.77500000000000002</v>
      </c>
      <c r="AO295" s="11">
        <v>0.97199999999999998</v>
      </c>
      <c r="AP295" s="11">
        <v>1</v>
      </c>
      <c r="AQ295" s="11">
        <v>0.79300000000000004</v>
      </c>
      <c r="AR295" s="11">
        <v>0.90800000000000003</v>
      </c>
    </row>
    <row r="296" spans="1:44" s="3" customFormat="1" x14ac:dyDescent="0.2">
      <c r="A296" s="11">
        <v>66</v>
      </c>
      <c r="B296" s="11">
        <v>250300</v>
      </c>
      <c r="C296" s="11" t="s">
        <v>1931</v>
      </c>
      <c r="D296" s="11" t="s">
        <v>69</v>
      </c>
      <c r="E296" s="11">
        <v>1438</v>
      </c>
      <c r="F296" s="11" t="s">
        <v>1930</v>
      </c>
      <c r="G296" s="11">
        <v>15</v>
      </c>
      <c r="H296" s="11">
        <v>229781</v>
      </c>
      <c r="I296" s="11">
        <v>232092</v>
      </c>
      <c r="J296" s="12" t="s">
        <v>1923</v>
      </c>
      <c r="K296" s="13">
        <v>2.0000000000000001E-114</v>
      </c>
      <c r="L296" s="11">
        <v>55.46</v>
      </c>
      <c r="M296" s="12" t="s">
        <v>1932</v>
      </c>
      <c r="N296" s="13">
        <v>7.9999999999999996E-44</v>
      </c>
      <c r="O296" s="12" t="s">
        <v>1924</v>
      </c>
      <c r="P296" s="13">
        <v>9.0000000000000002E-97</v>
      </c>
      <c r="Q296" s="11">
        <v>57.96</v>
      </c>
      <c r="R296" s="12" t="s">
        <v>1925</v>
      </c>
      <c r="S296" s="13">
        <v>1.9999999999999999E-28</v>
      </c>
      <c r="T296" s="11">
        <v>52.75</v>
      </c>
      <c r="U296" s="12" t="s">
        <v>1926</v>
      </c>
      <c r="V296" s="12" t="s">
        <v>1927</v>
      </c>
      <c r="W296" s="12" t="s">
        <v>1928</v>
      </c>
      <c r="X296" s="12" t="s">
        <v>1929</v>
      </c>
      <c r="Y296" s="11">
        <v>3.25</v>
      </c>
      <c r="Z296" s="11">
        <v>-0.17199999999999999</v>
      </c>
      <c r="AA296" s="11">
        <v>1.79</v>
      </c>
      <c r="AB296" s="11">
        <v>1.1000000000000001</v>
      </c>
      <c r="AC296" s="11">
        <v>0.52600000000000002</v>
      </c>
      <c r="AD296" s="11">
        <v>3.8</v>
      </c>
      <c r="AE296" s="11">
        <v>-0.65500000000000003</v>
      </c>
      <c r="AF296" s="11">
        <v>1.05</v>
      </c>
      <c r="AG296" s="11">
        <v>1.35</v>
      </c>
      <c r="AH296" s="11">
        <v>2.06</v>
      </c>
      <c r="AI296" s="11">
        <v>0.10299999999999999</v>
      </c>
      <c r="AJ296" s="11">
        <v>1</v>
      </c>
      <c r="AK296" s="11">
        <v>0.28899999999999998</v>
      </c>
      <c r="AL296" s="11">
        <v>0.78500000000000003</v>
      </c>
      <c r="AM296" s="11">
        <v>0.69099999999999995</v>
      </c>
      <c r="AN296" s="11">
        <v>4.2000000000000003E-2</v>
      </c>
      <c r="AO296" s="11">
        <v>0.84499999999999997</v>
      </c>
      <c r="AP296" s="11">
        <v>0.89700000000000002</v>
      </c>
      <c r="AQ296" s="11">
        <v>0.56799999999999995</v>
      </c>
      <c r="AR296" s="11">
        <v>3.9E-2</v>
      </c>
    </row>
    <row r="297" spans="1:44" s="3" customFormat="1" x14ac:dyDescent="0.2">
      <c r="A297" s="11">
        <v>66</v>
      </c>
      <c r="B297" s="11">
        <v>250300</v>
      </c>
      <c r="C297" s="11" t="s">
        <v>1931</v>
      </c>
      <c r="D297" s="11" t="s">
        <v>0</v>
      </c>
      <c r="E297" s="11">
        <v>1438</v>
      </c>
      <c r="F297" s="11" t="s">
        <v>1930</v>
      </c>
      <c r="G297" s="11">
        <v>15</v>
      </c>
      <c r="H297" s="11">
        <v>229781</v>
      </c>
      <c r="I297" s="11">
        <v>232092</v>
      </c>
      <c r="J297" s="12" t="s">
        <v>1923</v>
      </c>
      <c r="K297" s="13">
        <v>2.0000000000000001E-114</v>
      </c>
      <c r="L297" s="11">
        <v>55.46</v>
      </c>
      <c r="M297" s="12" t="s">
        <v>1932</v>
      </c>
      <c r="N297" s="13">
        <v>7.9999999999999996E-44</v>
      </c>
      <c r="O297" s="12" t="s">
        <v>1924</v>
      </c>
      <c r="P297" s="13">
        <v>9.0000000000000002E-97</v>
      </c>
      <c r="Q297" s="11">
        <v>57.96</v>
      </c>
      <c r="R297" s="12" t="s">
        <v>1925</v>
      </c>
      <c r="S297" s="13">
        <v>1.9999999999999999E-28</v>
      </c>
      <c r="T297" s="11">
        <v>52.75</v>
      </c>
      <c r="U297" s="12" t="s">
        <v>1926</v>
      </c>
      <c r="V297" s="12" t="s">
        <v>1927</v>
      </c>
      <c r="W297" s="12" t="s">
        <v>1928</v>
      </c>
      <c r="X297" s="12" t="s">
        <v>1929</v>
      </c>
      <c r="Y297" s="11">
        <v>3.25</v>
      </c>
      <c r="Z297" s="11">
        <v>-0.17199999999999999</v>
      </c>
      <c r="AA297" s="11">
        <v>1.79</v>
      </c>
      <c r="AB297" s="11">
        <v>1.1000000000000001</v>
      </c>
      <c r="AC297" s="11">
        <v>0.52600000000000002</v>
      </c>
      <c r="AD297" s="11">
        <v>3.8</v>
      </c>
      <c r="AE297" s="11">
        <v>-0.65500000000000003</v>
      </c>
      <c r="AF297" s="11">
        <v>1.05</v>
      </c>
      <c r="AG297" s="11">
        <v>1.35</v>
      </c>
      <c r="AH297" s="11">
        <v>2.06</v>
      </c>
      <c r="AI297" s="11">
        <v>0.10299999999999999</v>
      </c>
      <c r="AJ297" s="11">
        <v>1</v>
      </c>
      <c r="AK297" s="11">
        <v>0.28899999999999998</v>
      </c>
      <c r="AL297" s="11">
        <v>0.78500000000000003</v>
      </c>
      <c r="AM297" s="11">
        <v>0.69099999999999995</v>
      </c>
      <c r="AN297" s="11">
        <v>4.2000000000000003E-2</v>
      </c>
      <c r="AO297" s="11">
        <v>0.84499999999999997</v>
      </c>
      <c r="AP297" s="11">
        <v>0.89700000000000002</v>
      </c>
      <c r="AQ297" s="11">
        <v>0.56799999999999995</v>
      </c>
      <c r="AR297" s="11">
        <v>3.9E-2</v>
      </c>
    </row>
    <row r="298" spans="1:44" s="3" customFormat="1" x14ac:dyDescent="0.2">
      <c r="A298" s="11">
        <v>66</v>
      </c>
      <c r="B298" s="11">
        <v>250300</v>
      </c>
      <c r="C298" s="11" t="s">
        <v>1933</v>
      </c>
      <c r="D298" s="11" t="s">
        <v>0</v>
      </c>
      <c r="E298" s="11">
        <v>1253</v>
      </c>
      <c r="F298" s="11" t="s">
        <v>1937</v>
      </c>
      <c r="G298" s="11">
        <v>15</v>
      </c>
      <c r="H298" s="11">
        <v>301843</v>
      </c>
      <c r="I298" s="11">
        <v>303183</v>
      </c>
      <c r="J298" s="12" t="s">
        <v>1934</v>
      </c>
      <c r="K298" s="13">
        <v>2.0000000000000001E-146</v>
      </c>
      <c r="L298" s="11">
        <v>60.44</v>
      </c>
      <c r="M298" s="12" t="s">
        <v>1934</v>
      </c>
      <c r="N298" s="13">
        <v>2.0000000000000001E-146</v>
      </c>
      <c r="O298" s="12" t="s">
        <v>1935</v>
      </c>
      <c r="P298" s="13">
        <v>3.9999999999999998E-143</v>
      </c>
      <c r="Q298" s="11">
        <v>59.07</v>
      </c>
      <c r="R298" s="12" t="s">
        <v>1936</v>
      </c>
      <c r="S298" s="13">
        <v>1E-53</v>
      </c>
      <c r="T298" s="11">
        <v>33.880000000000003</v>
      </c>
      <c r="U298" s="12"/>
      <c r="V298" s="12"/>
      <c r="W298" s="12"/>
      <c r="X298" s="12"/>
      <c r="Y298" s="11">
        <v>-10.5</v>
      </c>
      <c r="Z298" s="11">
        <v>7.85E-4</v>
      </c>
      <c r="AA298" s="11">
        <v>-3.96</v>
      </c>
      <c r="AB298" s="11">
        <v>-3.41</v>
      </c>
      <c r="AC298" s="11">
        <v>-3.09</v>
      </c>
      <c r="AD298" s="11">
        <v>1.25</v>
      </c>
      <c r="AE298" s="11">
        <v>2.35</v>
      </c>
      <c r="AF298" s="11">
        <v>-0.67300000000000004</v>
      </c>
      <c r="AG298" s="11">
        <v>0</v>
      </c>
      <c r="AH298" s="11">
        <v>-0.42899999999999999</v>
      </c>
      <c r="AI298" s="11">
        <v>1.7000000000000001E-2</v>
      </c>
      <c r="AJ298" s="11">
        <v>1</v>
      </c>
      <c r="AK298" s="11">
        <v>0.43099999999999999</v>
      </c>
      <c r="AL298" s="11">
        <v>0.78400000000000003</v>
      </c>
      <c r="AM298" s="11">
        <v>0.157</v>
      </c>
      <c r="AN298" s="11">
        <v>1</v>
      </c>
      <c r="AO298" s="11">
        <v>0.56799999999999995</v>
      </c>
      <c r="AP298" s="11">
        <v>1</v>
      </c>
      <c r="AQ298" s="11">
        <v>1</v>
      </c>
      <c r="AR298" s="11">
        <v>0.96599999999999997</v>
      </c>
    </row>
    <row r="299" spans="1:44" s="3" customFormat="1" x14ac:dyDescent="0.2">
      <c r="A299" s="11">
        <v>66</v>
      </c>
      <c r="B299" s="11">
        <v>250300</v>
      </c>
      <c r="C299" s="11" t="s">
        <v>1931</v>
      </c>
      <c r="D299" s="11" t="s">
        <v>23</v>
      </c>
      <c r="E299" s="11">
        <v>1438</v>
      </c>
      <c r="F299" s="11" t="s">
        <v>1930</v>
      </c>
      <c r="G299" s="11">
        <v>15</v>
      </c>
      <c r="H299" s="11">
        <v>229781</v>
      </c>
      <c r="I299" s="11">
        <v>232092</v>
      </c>
      <c r="J299" s="12" t="s">
        <v>1923</v>
      </c>
      <c r="K299" s="13">
        <v>2.0000000000000001E-114</v>
      </c>
      <c r="L299" s="11">
        <v>55.46</v>
      </c>
      <c r="M299" s="12" t="s">
        <v>1932</v>
      </c>
      <c r="N299" s="13">
        <v>7.9999999999999996E-44</v>
      </c>
      <c r="O299" s="12" t="s">
        <v>1924</v>
      </c>
      <c r="P299" s="13">
        <v>9.0000000000000002E-97</v>
      </c>
      <c r="Q299" s="11">
        <v>57.96</v>
      </c>
      <c r="R299" s="12" t="s">
        <v>1925</v>
      </c>
      <c r="S299" s="13">
        <v>1.9999999999999999E-28</v>
      </c>
      <c r="T299" s="11">
        <v>52.75</v>
      </c>
      <c r="U299" s="12" t="s">
        <v>1926</v>
      </c>
      <c r="V299" s="12" t="s">
        <v>1927</v>
      </c>
      <c r="W299" s="12" t="s">
        <v>1928</v>
      </c>
      <c r="X299" s="12" t="s">
        <v>1929</v>
      </c>
      <c r="Y299" s="11">
        <v>3.25</v>
      </c>
      <c r="Z299" s="11">
        <v>-0.17199999999999999</v>
      </c>
      <c r="AA299" s="11">
        <v>1.79</v>
      </c>
      <c r="AB299" s="11">
        <v>1.1000000000000001</v>
      </c>
      <c r="AC299" s="11">
        <v>0.52600000000000002</v>
      </c>
      <c r="AD299" s="11">
        <v>3.8</v>
      </c>
      <c r="AE299" s="11">
        <v>-0.65500000000000003</v>
      </c>
      <c r="AF299" s="11">
        <v>1.05</v>
      </c>
      <c r="AG299" s="11">
        <v>1.35</v>
      </c>
      <c r="AH299" s="11">
        <v>2.06</v>
      </c>
      <c r="AI299" s="11">
        <v>0.10299999999999999</v>
      </c>
      <c r="AJ299" s="11">
        <v>1</v>
      </c>
      <c r="AK299" s="11">
        <v>0.28899999999999998</v>
      </c>
      <c r="AL299" s="11">
        <v>0.78500000000000003</v>
      </c>
      <c r="AM299" s="11">
        <v>0.69099999999999995</v>
      </c>
      <c r="AN299" s="11">
        <v>4.2000000000000003E-2</v>
      </c>
      <c r="AO299" s="11">
        <v>0.84499999999999997</v>
      </c>
      <c r="AP299" s="11">
        <v>0.89700000000000002</v>
      </c>
      <c r="AQ299" s="11">
        <v>0.56799999999999995</v>
      </c>
      <c r="AR299" s="11">
        <v>3.9E-2</v>
      </c>
    </row>
    <row r="300" spans="1:44" s="3" customFormat="1" x14ac:dyDescent="0.2">
      <c r="A300" s="11">
        <v>66</v>
      </c>
      <c r="B300" s="11">
        <v>250300</v>
      </c>
      <c r="C300" s="11" t="s">
        <v>1938</v>
      </c>
      <c r="D300" s="11" t="s">
        <v>23</v>
      </c>
      <c r="E300" s="11">
        <v>1664</v>
      </c>
      <c r="F300" s="11" t="s">
        <v>1943</v>
      </c>
      <c r="G300" s="11">
        <v>15</v>
      </c>
      <c r="H300" s="11">
        <v>260314</v>
      </c>
      <c r="I300" s="11">
        <v>265806</v>
      </c>
      <c r="J300" s="12" t="s">
        <v>1939</v>
      </c>
      <c r="K300" s="13">
        <v>3.0000000000000001E-142</v>
      </c>
      <c r="L300" s="11">
        <v>73.819999999999993</v>
      </c>
      <c r="M300" s="12" t="s">
        <v>1940</v>
      </c>
      <c r="N300" s="13">
        <v>2.0000000000000001E-84</v>
      </c>
      <c r="O300" s="12" t="s">
        <v>1941</v>
      </c>
      <c r="P300" s="13">
        <v>9.9999999999999991E-146</v>
      </c>
      <c r="Q300" s="11">
        <v>73.819999999999993</v>
      </c>
      <c r="R300" s="12" t="s">
        <v>1942</v>
      </c>
      <c r="S300" s="13">
        <v>9.9999999999999994E-68</v>
      </c>
      <c r="T300" s="11">
        <v>50.6</v>
      </c>
      <c r="U300" s="12" t="s">
        <v>93</v>
      </c>
      <c r="V300" s="12" t="s">
        <v>94</v>
      </c>
      <c r="W300" s="12"/>
      <c r="X300" s="12"/>
      <c r="Y300" s="11">
        <v>-0.85099999999999998</v>
      </c>
      <c r="Z300" s="11">
        <v>8.6499999999999994E-2</v>
      </c>
      <c r="AA300" s="11">
        <v>-7.2800000000000004E-2</v>
      </c>
      <c r="AB300" s="11">
        <v>-0.26800000000000002</v>
      </c>
      <c r="AC300" s="11">
        <v>-0.59599999999999997</v>
      </c>
      <c r="AD300" s="11">
        <v>0.61799999999999999</v>
      </c>
      <c r="AE300" s="11">
        <v>1.29</v>
      </c>
      <c r="AF300" s="11">
        <v>4.4499999999999998E-2</v>
      </c>
      <c r="AG300" s="11">
        <v>7.9699999999999993E-2</v>
      </c>
      <c r="AH300" s="11">
        <v>-0.8</v>
      </c>
      <c r="AI300" s="11">
        <v>0.58799999999999997</v>
      </c>
      <c r="AJ300" s="11">
        <v>1</v>
      </c>
      <c r="AK300" s="11">
        <v>0.99399999999999999</v>
      </c>
      <c r="AL300" s="11">
        <v>1</v>
      </c>
      <c r="AM300" s="11">
        <v>0.40899999999999997</v>
      </c>
      <c r="AN300" s="11">
        <v>0.79400000000000004</v>
      </c>
      <c r="AO300" s="11">
        <v>2.5000000000000001E-2</v>
      </c>
      <c r="AP300" s="11">
        <v>1</v>
      </c>
      <c r="AQ300" s="11">
        <v>1</v>
      </c>
      <c r="AR300" s="11">
        <v>0.37</v>
      </c>
    </row>
    <row r="301" spans="1:44" s="3" customFormat="1" x14ac:dyDescent="0.2">
      <c r="A301" s="11">
        <v>67</v>
      </c>
      <c r="B301" s="11">
        <v>3151513</v>
      </c>
      <c r="C301" s="11" t="s">
        <v>1944</v>
      </c>
      <c r="D301" s="11" t="s">
        <v>69</v>
      </c>
      <c r="E301" s="11">
        <v>1062</v>
      </c>
      <c r="F301" s="11" t="s">
        <v>1950</v>
      </c>
      <c r="G301" s="11">
        <v>15</v>
      </c>
      <c r="H301" s="11">
        <v>3129296</v>
      </c>
      <c r="I301" s="11">
        <v>3132711</v>
      </c>
      <c r="J301" s="12" t="s">
        <v>1945</v>
      </c>
      <c r="K301" s="13">
        <v>3.9999999999999998E-94</v>
      </c>
      <c r="L301" s="11">
        <v>68.78</v>
      </c>
      <c r="M301" s="12" t="s">
        <v>1945</v>
      </c>
      <c r="N301" s="13">
        <v>3.9999999999999998E-94</v>
      </c>
      <c r="O301" s="12" t="s">
        <v>1946</v>
      </c>
      <c r="P301" s="13">
        <v>6.0000000000000003E-95</v>
      </c>
      <c r="Q301" s="11">
        <v>80.11</v>
      </c>
      <c r="R301" s="12" t="s">
        <v>1947</v>
      </c>
      <c r="S301" s="13">
        <v>3.0000000000000001E-45</v>
      </c>
      <c r="T301" s="11">
        <v>53.25</v>
      </c>
      <c r="U301" s="12" t="s">
        <v>1948</v>
      </c>
      <c r="V301" s="12" t="s">
        <v>1949</v>
      </c>
      <c r="W301" s="12" t="s">
        <v>1928</v>
      </c>
      <c r="X301" s="12" t="s">
        <v>1929</v>
      </c>
      <c r="Y301" s="11">
        <v>-1.5</v>
      </c>
      <c r="Z301" s="11">
        <v>-0.219</v>
      </c>
      <c r="AA301" s="11">
        <v>-0.18099999999999999</v>
      </c>
      <c r="AB301" s="11">
        <v>1.4500000000000001E-2</v>
      </c>
      <c r="AC301" s="11">
        <v>-1.1200000000000001</v>
      </c>
      <c r="AD301" s="11">
        <v>-0.91300000000000003</v>
      </c>
      <c r="AE301" s="11">
        <v>0.24299999999999999</v>
      </c>
      <c r="AF301" s="11">
        <v>3.5299999999999998E-2</v>
      </c>
      <c r="AG301" s="11">
        <v>-5.3600000000000002E-2</v>
      </c>
      <c r="AH301" s="11">
        <v>-1.1399999999999999</v>
      </c>
      <c r="AI301" s="11">
        <v>9.0999999999999998E-2</v>
      </c>
      <c r="AJ301" s="11">
        <v>1</v>
      </c>
      <c r="AK301" s="11">
        <v>0.95399999999999996</v>
      </c>
      <c r="AL301" s="11">
        <v>1</v>
      </c>
      <c r="AM301" s="11">
        <v>8.0000000000000002E-3</v>
      </c>
      <c r="AN301" s="11">
        <v>0.51300000000000001</v>
      </c>
      <c r="AO301" s="11">
        <v>0.89300000000000002</v>
      </c>
      <c r="AP301" s="11">
        <v>1</v>
      </c>
      <c r="AQ301" s="11">
        <v>1</v>
      </c>
      <c r="AR301" s="11">
        <v>7.0000000000000001E-3</v>
      </c>
    </row>
    <row r="302" spans="1:44" s="3" customFormat="1" x14ac:dyDescent="0.2">
      <c r="A302" s="11">
        <v>67</v>
      </c>
      <c r="B302" s="11">
        <v>3151513</v>
      </c>
      <c r="C302" s="11" t="s">
        <v>1951</v>
      </c>
      <c r="D302" s="11" t="s">
        <v>0</v>
      </c>
      <c r="E302" s="11">
        <v>751</v>
      </c>
      <c r="F302" s="11" t="s">
        <v>1958</v>
      </c>
      <c r="G302" s="11">
        <v>15</v>
      </c>
      <c r="H302" s="11">
        <v>3181548</v>
      </c>
      <c r="I302" s="11">
        <v>3188027</v>
      </c>
      <c r="J302" s="12" t="s">
        <v>1952</v>
      </c>
      <c r="K302" s="13">
        <v>3.0000000000000002E-154</v>
      </c>
      <c r="L302" s="11">
        <v>91.16</v>
      </c>
      <c r="M302" s="12" t="s">
        <v>1953</v>
      </c>
      <c r="N302" s="13">
        <v>9.9999999999999994E-149</v>
      </c>
      <c r="O302" s="12" t="s">
        <v>1954</v>
      </c>
      <c r="P302" s="13">
        <v>9.9999999999999994E-158</v>
      </c>
      <c r="Q302" s="11">
        <v>91.16</v>
      </c>
      <c r="R302" s="12" t="s">
        <v>1955</v>
      </c>
      <c r="S302" s="13">
        <v>4.9999999999999996E-130</v>
      </c>
      <c r="T302" s="11">
        <v>83.56</v>
      </c>
      <c r="U302" s="12" t="s">
        <v>1956</v>
      </c>
      <c r="V302" s="12" t="s">
        <v>1957</v>
      </c>
      <c r="W302" s="12"/>
      <c r="X302" s="12"/>
      <c r="Y302" s="11">
        <v>-0.99199999999999999</v>
      </c>
      <c r="Z302" s="11">
        <v>-0.19800000000000001</v>
      </c>
      <c r="AA302" s="11">
        <v>-2.9100000000000001E-2</v>
      </c>
      <c r="AB302" s="11">
        <v>0.122</v>
      </c>
      <c r="AC302" s="11">
        <v>-0.88700000000000001</v>
      </c>
      <c r="AD302" s="11">
        <v>-0.36799999999999999</v>
      </c>
      <c r="AE302" s="11">
        <v>-0.13400000000000001</v>
      </c>
      <c r="AF302" s="11">
        <v>5.16E-2</v>
      </c>
      <c r="AG302" s="11">
        <v>-0.16500000000000001</v>
      </c>
      <c r="AH302" s="11">
        <v>-0.121</v>
      </c>
      <c r="AI302" s="11">
        <v>0.25600000000000001</v>
      </c>
      <c r="AJ302" s="11">
        <v>1</v>
      </c>
      <c r="AK302" s="11">
        <v>0.999</v>
      </c>
      <c r="AL302" s="11">
        <v>1</v>
      </c>
      <c r="AM302" s="11">
        <v>2.1000000000000001E-2</v>
      </c>
      <c r="AN302" s="11">
        <v>0.83699999999999997</v>
      </c>
      <c r="AO302" s="11">
        <v>0.94799999999999995</v>
      </c>
      <c r="AP302" s="11">
        <v>1</v>
      </c>
      <c r="AQ302" s="11">
        <v>1</v>
      </c>
      <c r="AR302" s="11">
        <v>0.94899999999999995</v>
      </c>
    </row>
    <row r="303" spans="1:44" s="3" customFormat="1" x14ac:dyDescent="0.2">
      <c r="A303" s="11">
        <v>67</v>
      </c>
      <c r="B303" s="11">
        <v>3151513</v>
      </c>
      <c r="C303" s="11" t="s">
        <v>1959</v>
      </c>
      <c r="D303" s="11" t="s">
        <v>23</v>
      </c>
      <c r="E303" s="11">
        <v>1138</v>
      </c>
      <c r="F303" s="11" t="s">
        <v>1964</v>
      </c>
      <c r="G303" s="11">
        <v>15</v>
      </c>
      <c r="H303" s="11">
        <v>3141467</v>
      </c>
      <c r="I303" s="11">
        <v>3147039</v>
      </c>
      <c r="J303" s="12" t="s">
        <v>1960</v>
      </c>
      <c r="K303" s="13">
        <v>4.0000000000000001E-99</v>
      </c>
      <c r="L303" s="11">
        <v>78.31</v>
      </c>
      <c r="M303" s="12" t="s">
        <v>1961</v>
      </c>
      <c r="N303" s="13">
        <v>1E-78</v>
      </c>
      <c r="O303" s="12" t="s">
        <v>1962</v>
      </c>
      <c r="P303" s="13">
        <v>2E-99</v>
      </c>
      <c r="Q303" s="11">
        <v>78.31</v>
      </c>
      <c r="R303" s="12" t="s">
        <v>1963</v>
      </c>
      <c r="S303" s="13">
        <v>4.0000000000000002E-56</v>
      </c>
      <c r="T303" s="11">
        <v>59.03</v>
      </c>
      <c r="U303" s="12" t="s">
        <v>93</v>
      </c>
      <c r="V303" s="12" t="s">
        <v>94</v>
      </c>
      <c r="W303" s="12" t="s">
        <v>39</v>
      </c>
      <c r="X303" s="12" t="s">
        <v>40</v>
      </c>
      <c r="Y303" s="11">
        <v>1.1399999999999999</v>
      </c>
      <c r="Z303" s="11">
        <v>0.311</v>
      </c>
      <c r="AA303" s="11">
        <v>0.35899999999999999</v>
      </c>
      <c r="AB303" s="11">
        <v>0.28399999999999997</v>
      </c>
      <c r="AC303" s="11">
        <v>0.189</v>
      </c>
      <c r="AD303" s="11">
        <v>1.91</v>
      </c>
      <c r="AE303" s="11">
        <v>0.13500000000000001</v>
      </c>
      <c r="AF303" s="11">
        <v>0.51800000000000002</v>
      </c>
      <c r="AG303" s="11">
        <v>0.83899999999999997</v>
      </c>
      <c r="AH303" s="11">
        <v>0.41499999999999998</v>
      </c>
      <c r="AI303" s="11">
        <v>0.27800000000000002</v>
      </c>
      <c r="AJ303" s="11">
        <v>1</v>
      </c>
      <c r="AK303" s="11">
        <v>0.83599999999999997</v>
      </c>
      <c r="AL303" s="11">
        <v>1</v>
      </c>
      <c r="AM303" s="11">
        <v>0.81200000000000006</v>
      </c>
      <c r="AN303" s="11">
        <v>4.3999999999999997E-2</v>
      </c>
      <c r="AO303" s="11">
        <v>0.96099999999999997</v>
      </c>
      <c r="AP303" s="11">
        <v>0.88100000000000001</v>
      </c>
      <c r="AQ303" s="11">
        <v>0.33200000000000002</v>
      </c>
      <c r="AR303" s="11">
        <v>0.75800000000000001</v>
      </c>
    </row>
    <row r="304" spans="1:44" s="3" customFormat="1" x14ac:dyDescent="0.2">
      <c r="A304" s="11">
        <v>67</v>
      </c>
      <c r="B304" s="11">
        <v>3151513</v>
      </c>
      <c r="C304" s="11" t="s">
        <v>1969</v>
      </c>
      <c r="D304" s="11" t="s">
        <v>23</v>
      </c>
      <c r="E304" s="11">
        <v>2228</v>
      </c>
      <c r="F304" s="11" t="s">
        <v>1968</v>
      </c>
      <c r="G304" s="11">
        <v>15</v>
      </c>
      <c r="H304" s="11">
        <v>3153742</v>
      </c>
      <c r="I304" s="11">
        <v>3155214</v>
      </c>
      <c r="J304" s="12" t="s">
        <v>1965</v>
      </c>
      <c r="K304" s="13">
        <v>4.9999999999999997E-125</v>
      </c>
      <c r="L304" s="11">
        <v>63.79</v>
      </c>
      <c r="M304" s="12" t="s">
        <v>1966</v>
      </c>
      <c r="N304" s="13">
        <v>6.0000000000000004E-66</v>
      </c>
      <c r="O304" s="12" t="s">
        <v>1967</v>
      </c>
      <c r="P304" s="13">
        <v>2.0000000000000001E-128</v>
      </c>
      <c r="Q304" s="11">
        <v>63.79</v>
      </c>
      <c r="R304" s="12" t="s">
        <v>1970</v>
      </c>
      <c r="S304" s="13">
        <v>1.9999999999999999E-29</v>
      </c>
      <c r="T304" s="11">
        <v>53.4</v>
      </c>
      <c r="U304" s="12" t="s">
        <v>93</v>
      </c>
      <c r="V304" s="12" t="s">
        <v>94</v>
      </c>
      <c r="W304" s="12"/>
      <c r="X304" s="12"/>
      <c r="Y304" s="11">
        <v>0.98199999999999998</v>
      </c>
      <c r="Z304" s="11">
        <v>0.91100000000000003</v>
      </c>
      <c r="AA304" s="11">
        <v>-5.3900000000000003E-2</v>
      </c>
      <c r="AB304" s="11">
        <v>-4.3700000000000003E-2</v>
      </c>
      <c r="AC304" s="11">
        <v>0.16800000000000001</v>
      </c>
      <c r="AD304" s="11">
        <v>-3.12</v>
      </c>
      <c r="AE304" s="11">
        <v>-0.71099999999999997</v>
      </c>
      <c r="AF304" s="11">
        <v>-0.83899999999999997</v>
      </c>
      <c r="AG304" s="11">
        <v>-0.158</v>
      </c>
      <c r="AH304" s="11">
        <v>-1.41</v>
      </c>
      <c r="AI304" s="11">
        <v>0.61199999999999999</v>
      </c>
      <c r="AJ304" s="11">
        <v>0.78800000000000003</v>
      </c>
      <c r="AK304" s="11">
        <v>0.999</v>
      </c>
      <c r="AL304" s="11">
        <v>1</v>
      </c>
      <c r="AM304" s="11">
        <v>0.89</v>
      </c>
      <c r="AN304" s="11">
        <v>2.3E-2</v>
      </c>
      <c r="AO304" s="11">
        <v>0.68500000000000005</v>
      </c>
      <c r="AP304" s="11">
        <v>0.872</v>
      </c>
      <c r="AQ304" s="11">
        <v>1</v>
      </c>
      <c r="AR304" s="11">
        <v>9.9000000000000005E-2</v>
      </c>
    </row>
  </sheetData>
  <sortState ref="A3:AR304">
    <sortCondition ref="G3:G304"/>
    <sortCondition descending="1" ref="A3:A304"/>
  </sortState>
  <mergeCells count="1">
    <mergeCell ref="A1:AR1"/>
  </mergeCells>
  <conditionalFormatting sqref="AI3:AM304">
    <cfRule type="cellIs" dxfId="1" priority="2" operator="lessThan">
      <formula>0.05</formula>
    </cfRule>
  </conditionalFormatting>
  <conditionalFormatting sqref="AN3:AR304">
    <cfRule type="cellIs" dxfId="0" priority="1" operator="lessThan">
      <formula>0.05</formula>
    </cfRule>
  </conditionalFormatting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Updated_cluster_annotation_expr</vt:lpstr>
      <vt:lpstr>Updated_cluster_annotation_expr!OLE_LINK1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Kohlhase, Daniel R [AGRON]</dc:creator>
  <cp:lastModifiedBy>Kohlhase, Daniel R [AGRON]</cp:lastModifiedBy>
  <dcterms:created xsi:type="dcterms:W3CDTF">2018-03-30T15:26:43Z</dcterms:created>
  <dcterms:modified xsi:type="dcterms:W3CDTF">2018-05-01T17:12:59Z</dcterms:modified>
</cp:coreProperties>
</file>